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встройка\"/>
    </mc:Choice>
  </mc:AlternateContent>
  <xr:revisionPtr revIDLastSave="0" documentId="13_ncr:1_{BAE8EA19-6328-41BA-A216-738DF1D75335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свод" sheetId="2" r:id="rId1"/>
    <sheet name="база" sheetId="1" r:id="rId2"/>
  </sheets>
  <definedNames>
    <definedName name="_xlnm._FilterDatabase" localSheetId="1" hidden="1">база!$A$1:$Z$693</definedName>
  </definedName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93" i="1" l="1"/>
  <c r="Y692" i="1"/>
  <c r="Y691" i="1"/>
  <c r="Y690" i="1"/>
  <c r="Y689" i="1"/>
  <c r="Y688" i="1"/>
  <c r="Y687" i="1"/>
  <c r="Y686" i="1"/>
  <c r="Y685" i="1"/>
  <c r="Y684" i="1"/>
  <c r="Y683" i="1"/>
  <c r="Y682" i="1"/>
  <c r="Y681" i="1"/>
  <c r="Y680" i="1"/>
  <c r="Y679" i="1"/>
  <c r="Y678" i="1"/>
  <c r="Y677" i="1"/>
  <c r="Y676" i="1"/>
  <c r="Y675" i="1"/>
  <c r="Y674" i="1"/>
  <c r="Y673" i="1"/>
  <c r="Y672" i="1"/>
  <c r="Y671" i="1"/>
  <c r="Y670" i="1"/>
  <c r="Y669" i="1"/>
  <c r="Y668" i="1"/>
  <c r="Y667" i="1"/>
  <c r="Y666" i="1"/>
  <c r="Y665" i="1"/>
  <c r="Y664" i="1"/>
  <c r="Y663" i="1"/>
  <c r="Y662" i="1"/>
  <c r="Y661" i="1"/>
  <c r="Y660" i="1"/>
  <c r="Y659" i="1"/>
  <c r="Y658" i="1"/>
  <c r="Y657" i="1"/>
  <c r="Y656" i="1"/>
  <c r="Y655" i="1"/>
  <c r="Y654" i="1"/>
  <c r="Y653" i="1"/>
  <c r="Y652" i="1"/>
  <c r="Y651" i="1"/>
  <c r="Y650" i="1"/>
  <c r="Y649" i="1"/>
  <c r="Y648" i="1"/>
  <c r="Y647" i="1"/>
  <c r="Y646" i="1"/>
  <c r="Y645" i="1"/>
  <c r="Y644" i="1"/>
  <c r="Y643" i="1"/>
  <c r="Y642" i="1"/>
  <c r="Y641" i="1"/>
  <c r="Y640" i="1"/>
  <c r="Y639" i="1"/>
  <c r="Y638" i="1"/>
  <c r="Y637" i="1"/>
  <c r="Y636" i="1"/>
  <c r="Y635" i="1"/>
  <c r="Y634" i="1"/>
  <c r="Y633" i="1"/>
  <c r="Y632" i="1"/>
  <c r="Y631" i="1"/>
  <c r="Y630" i="1"/>
  <c r="Y628" i="1"/>
  <c r="Y626" i="1"/>
  <c r="Y625" i="1"/>
  <c r="Y624" i="1"/>
  <c r="Y623" i="1"/>
  <c r="Y622" i="1"/>
  <c r="Y621" i="1"/>
  <c r="Y620" i="1"/>
  <c r="Y619" i="1"/>
  <c r="Y618" i="1"/>
  <c r="Y617" i="1"/>
  <c r="Y616" i="1"/>
  <c r="Y615" i="1"/>
  <c r="Y614" i="1"/>
  <c r="Y613" i="1"/>
  <c r="Y612" i="1"/>
  <c r="Y611" i="1"/>
  <c r="Y610" i="1"/>
  <c r="Y609" i="1"/>
  <c r="Y608" i="1"/>
  <c r="Y607" i="1"/>
  <c r="Y606" i="1"/>
  <c r="Y605" i="1"/>
  <c r="Y604" i="1"/>
  <c r="Y603" i="1"/>
  <c r="Y602" i="1"/>
  <c r="Y601" i="1"/>
  <c r="Y600" i="1"/>
  <c r="Y599" i="1"/>
  <c r="Y598" i="1"/>
  <c r="Y597" i="1"/>
  <c r="Y596" i="1"/>
  <c r="Y595" i="1"/>
  <c r="Y594" i="1"/>
  <c r="Y593" i="1"/>
  <c r="Y592" i="1"/>
  <c r="Y591" i="1"/>
  <c r="Y590" i="1"/>
  <c r="Y589" i="1"/>
  <c r="Y588" i="1"/>
  <c r="Y587" i="1"/>
  <c r="Y586" i="1"/>
  <c r="Y585" i="1"/>
  <c r="Y584" i="1"/>
  <c r="Y583" i="1"/>
  <c r="Y582" i="1"/>
  <c r="Y581" i="1"/>
  <c r="Y580" i="1"/>
  <c r="Y579" i="1"/>
  <c r="Y578" i="1"/>
  <c r="Y577" i="1"/>
  <c r="Y576" i="1"/>
  <c r="Y575" i="1"/>
  <c r="Y574" i="1"/>
  <c r="Y567" i="1"/>
  <c r="Y566" i="1"/>
  <c r="Y565" i="1"/>
  <c r="Y564" i="1"/>
  <c r="Y563" i="1"/>
  <c r="Y562" i="1"/>
  <c r="Y561" i="1"/>
  <c r="Y560" i="1"/>
  <c r="Y559" i="1"/>
  <c r="Y558" i="1"/>
  <c r="Y557" i="1"/>
  <c r="Y556" i="1"/>
  <c r="Y555" i="1"/>
  <c r="Y554" i="1"/>
  <c r="Y553" i="1"/>
  <c r="Y552" i="1"/>
  <c r="Y551" i="1"/>
  <c r="Y550" i="1"/>
  <c r="Y549" i="1"/>
  <c r="Y547" i="1"/>
  <c r="Y546" i="1"/>
  <c r="Y545" i="1"/>
  <c r="Y544" i="1"/>
  <c r="Y543" i="1"/>
  <c r="Y542" i="1"/>
  <c r="Y541" i="1"/>
  <c r="Y540" i="1"/>
  <c r="Y539" i="1"/>
  <c r="Y538" i="1"/>
  <c r="Y537" i="1"/>
  <c r="Y536" i="1"/>
  <c r="Y535" i="1"/>
  <c r="Y534" i="1"/>
  <c r="Y533" i="1"/>
  <c r="Y532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7" i="1"/>
  <c r="Y496" i="1"/>
  <c r="Y495" i="1"/>
  <c r="Y494" i="1"/>
  <c r="Y493" i="1"/>
  <c r="Y492" i="1"/>
  <c r="Y491" i="1"/>
  <c r="Y490" i="1"/>
  <c r="Y489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6" i="1"/>
  <c r="Y295" i="1"/>
  <c r="Y294" i="1"/>
  <c r="Y293" i="1"/>
  <c r="Y292" i="1"/>
  <c r="Y291" i="1"/>
  <c r="Y290" i="1"/>
  <c r="Y289" i="1"/>
  <c r="Y288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8" i="1"/>
  <c r="Y217" i="1"/>
  <c r="Y216" i="1"/>
  <c r="Y215" i="1"/>
  <c r="Y214" i="1"/>
  <c r="Y213" i="1"/>
  <c r="Y212" i="1"/>
  <c r="Y211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3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3" i="1"/>
  <c r="Y12" i="1"/>
  <c r="Y11" i="1"/>
  <c r="Y10" i="1"/>
  <c r="Y9" i="1"/>
  <c r="Y8" i="1"/>
  <c r="Y6" i="1"/>
  <c r="Y5" i="1"/>
  <c r="Y4" i="1"/>
  <c r="Y3" i="1"/>
  <c r="Y2" i="1"/>
  <c r="Y7" i="1"/>
</calcChain>
</file>

<file path=xl/sharedStrings.xml><?xml version="1.0" encoding="utf-8"?>
<sst xmlns="http://schemas.openxmlformats.org/spreadsheetml/2006/main" count="13269" uniqueCount="4538">
  <si>
    <t>№ п/п</t>
  </si>
  <si>
    <t>Наименование</t>
  </si>
  <si>
    <t>Клиентский офис</t>
  </si>
  <si>
    <t>Населенный пункт/Город</t>
  </si>
  <si>
    <t>Район города</t>
  </si>
  <si>
    <t>Улица</t>
  </si>
  <si>
    <t>№ дома</t>
  </si>
  <si>
    <t>Литера</t>
  </si>
  <si>
    <t>Строение</t>
  </si>
  <si>
    <t>Код ФИАС ЭО</t>
  </si>
  <si>
    <t xml:space="preserve">Тип потребителя Юр. лицо </t>
  </si>
  <si>
    <t>№ лицевого счета</t>
  </si>
  <si>
    <t>Расчетный коэффициент</t>
  </si>
  <si>
    <t>Фазность существующего прибора учета</t>
  </si>
  <si>
    <t xml:space="preserve">Место установки существующего ПУ
</t>
  </si>
  <si>
    <t>Тип существующего прибора учета</t>
  </si>
  <si>
    <t>Заводской номер существующего прибора учета</t>
  </si>
  <si>
    <t>Номер пломбы на существующем приборе учета</t>
  </si>
  <si>
    <t>Дата установки существующего прибора учета</t>
  </si>
  <si>
    <t>Дата следующей поверки</t>
  </si>
  <si>
    <t>Макс. мощность</t>
  </si>
  <si>
    <t>Тип энергообъекта</t>
  </si>
  <si>
    <t>Id_ТУ</t>
  </si>
  <si>
    <t>Номер ТУ</t>
  </si>
  <si>
    <t>ПСК</t>
  </si>
  <si>
    <t>УРБП</t>
  </si>
  <si>
    <t>Санкт-Петербург</t>
  </si>
  <si>
    <t>Выборгский</t>
  </si>
  <si>
    <t>пр-кт. Большой Сампсониевский</t>
  </si>
  <si>
    <t>98</t>
  </si>
  <si>
    <t>А</t>
  </si>
  <si>
    <t>г. Санкт-Петербург, Большой Сампсониевский пр., д. 98, лит. А, пом. 5Н, часть пом. 3Н (ком. 31-38), 6Н</t>
  </si>
  <si>
    <t>4b4cc2f9-bd86-4f40-9301-1b09c8c2bf08</t>
  </si>
  <si>
    <t>Юридическое лицо</t>
  </si>
  <si>
    <t>780100000121140009</t>
  </si>
  <si>
    <t>1</t>
  </si>
  <si>
    <t>офис</t>
  </si>
  <si>
    <t>в коp.вход с Землед.</t>
  </si>
  <si>
    <t>Меркурий 230АМ</t>
  </si>
  <si>
    <t>25415091</t>
  </si>
  <si>
    <t>пэк0407170</t>
  </si>
  <si>
    <t>6.3</t>
  </si>
  <si>
    <t>нежилое помещение, встроенное в МКЖД</t>
  </si>
  <si>
    <t>2341936335</t>
  </si>
  <si>
    <t>г. Санкт-Петербург, Большой Сампсониевский пр., д. 98, лит. А, пом. 7Н</t>
  </si>
  <si>
    <t>780100000121140010</t>
  </si>
  <si>
    <t>в к-ре</t>
  </si>
  <si>
    <t>25415063</t>
  </si>
  <si>
    <t>пэк0407778</t>
  </si>
  <si>
    <t>2257075602</t>
  </si>
  <si>
    <t>Центральный</t>
  </si>
  <si>
    <t>ул. Херсонская</t>
  </si>
  <si>
    <t>1/7</t>
  </si>
  <si>
    <t>г. Санкт-Петербург, ул. Херсонская, д. 1/7, Литер А, 14-Н</t>
  </si>
  <si>
    <t>354ee388-2bfb-4b90-bb1b-a92ad9e42603</t>
  </si>
  <si>
    <t>780100000121140033</t>
  </si>
  <si>
    <t>СОЛО</t>
  </si>
  <si>
    <t>023176310</t>
  </si>
  <si>
    <t>5.608</t>
  </si>
  <si>
    <t>4055247041</t>
  </si>
  <si>
    <t>2</t>
  </si>
  <si>
    <t>г. Санкт-Петербург, ул. Херсонская, д. 1/7, Литер А, 13-Н</t>
  </si>
  <si>
    <t>780100000121140034</t>
  </si>
  <si>
    <t>023790610</t>
  </si>
  <si>
    <t>3.478</t>
  </si>
  <si>
    <t>4680138856</t>
  </si>
  <si>
    <t>ул. Достоевского</t>
  </si>
  <si>
    <t>6</t>
  </si>
  <si>
    <t>Санкт-Петербург, ул. Достоевского, д. 6, Литер А, 3-Н, 4-Н, 5-Н</t>
  </si>
  <si>
    <t>1cca30ab-c049-4659-8940-c80a8cf237f5</t>
  </si>
  <si>
    <t>780200003056580001</t>
  </si>
  <si>
    <t>Меркурий 230</t>
  </si>
  <si>
    <t>44385876</t>
  </si>
  <si>
    <t>25</t>
  </si>
  <si>
    <t>7281806320</t>
  </si>
  <si>
    <t>5</t>
  </si>
  <si>
    <t>пр-кт. Культуры</t>
  </si>
  <si>
    <t>26</t>
  </si>
  <si>
    <t>г. Санкт-Петербург, пр-кт. Культуры, д. 26, корп. 1, Литер А, 4-Н, 8-Н</t>
  </si>
  <si>
    <t>08393b3d-7318-459c-8729-5cb4f294f5af</t>
  </si>
  <si>
    <t>780200003273960001</t>
  </si>
  <si>
    <t>40</t>
  </si>
  <si>
    <t>в щит пом</t>
  </si>
  <si>
    <t>28375395</t>
  </si>
  <si>
    <t>пэк0245361</t>
  </si>
  <si>
    <t>108</t>
  </si>
  <si>
    <t>нежилое помещение МКЖД с собственным подключением</t>
  </si>
  <si>
    <t>2886078223</t>
  </si>
  <si>
    <t>ул. 4-я Советская</t>
  </si>
  <si>
    <t>4/9</t>
  </si>
  <si>
    <t>г. Санкт-Петербург, ул. 4-я Советская, д. 4/9, Литер А, 3-Н</t>
  </si>
  <si>
    <t>42c722d1-4d12-48e2-b39a-753d5ea223dd</t>
  </si>
  <si>
    <t>781300000015280004</t>
  </si>
  <si>
    <t>в маст.двор уг</t>
  </si>
  <si>
    <t>ЦЭ2727У</t>
  </si>
  <si>
    <t>031295109</t>
  </si>
  <si>
    <t>0023696</t>
  </si>
  <si>
    <t>4</t>
  </si>
  <si>
    <t>2492040609</t>
  </si>
  <si>
    <t>Калининский</t>
  </si>
  <si>
    <t>ул. Веденеева</t>
  </si>
  <si>
    <t>г. Санкт-Петербург, ул. Веденеева, д. 2, Литер А, 51-Н</t>
  </si>
  <si>
    <t>b7877078-d3cf-49d2-9451-3abc4a44a27c</t>
  </si>
  <si>
    <t>781300000023630004</t>
  </si>
  <si>
    <t>СЕ 301</t>
  </si>
  <si>
    <t>008842129140134</t>
  </si>
  <si>
    <t>0446118</t>
  </si>
  <si>
    <t>40.41</t>
  </si>
  <si>
    <t>5786916941</t>
  </si>
  <si>
    <t>пр-кт. Кондратьевский</t>
  </si>
  <si>
    <t>34</t>
  </si>
  <si>
    <t>г. Санкт-Петербург, пр-кт Кондратьевский, д. 34, Литер А, 3-С</t>
  </si>
  <si>
    <t>02e1824a-d2e7-4ca4-bbb7-6ad18b4342cd</t>
  </si>
  <si>
    <t>781300000023630006</t>
  </si>
  <si>
    <t>Меркурий 231</t>
  </si>
  <si>
    <t>30354388</t>
  </si>
  <si>
    <t>0417860</t>
  </si>
  <si>
    <t>3</t>
  </si>
  <si>
    <t>7816016857</t>
  </si>
  <si>
    <t>Василеостровский</t>
  </si>
  <si>
    <t>проезд. Галерный</t>
  </si>
  <si>
    <t>г. Санкт-Петербург, Галерный проезд, д. 5-лит.А пом.13Н</t>
  </si>
  <si>
    <t>e5235ece-4825-49a0-8787-7cb496435cfb</t>
  </si>
  <si>
    <t>781300000081570002</t>
  </si>
  <si>
    <t>026968209</t>
  </si>
  <si>
    <t>0011761</t>
  </si>
  <si>
    <t>25.2</t>
  </si>
  <si>
    <t>Адмиралтейский</t>
  </si>
  <si>
    <t>пер. Столярный</t>
  </si>
  <si>
    <t>Санкт-Петербург, Столярный пер., д.6</t>
  </si>
  <si>
    <t>7aa2b3a9-67d4-4845-9377-f42b9ad95c1a</t>
  </si>
  <si>
    <t>781300000120010007</t>
  </si>
  <si>
    <t>20</t>
  </si>
  <si>
    <t>1эт в щитовой</t>
  </si>
  <si>
    <t>28368248</t>
  </si>
  <si>
    <t>0419256</t>
  </si>
  <si>
    <t>36</t>
  </si>
  <si>
    <t>Многоквартирный жилой дом</t>
  </si>
  <si>
    <t>6016880565</t>
  </si>
  <si>
    <t>линия. 9-я В.О.</t>
  </si>
  <si>
    <t>2/11</t>
  </si>
  <si>
    <t>г. Санкт-Петербург, Линия 9-я В.О., д.2/11, лит.А, пом. 11Н, 12Н, 13Н, 14Н, 15Н, 16Н, 17Н, 18Н, 19Н, 20Н, 21Н</t>
  </si>
  <si>
    <t>c64753d6-5c27-4513-94c8-874ac1fbcbcd</t>
  </si>
  <si>
    <t>781300000120060036</t>
  </si>
  <si>
    <t>60</t>
  </si>
  <si>
    <t>13138651</t>
  </si>
  <si>
    <t>00013465</t>
  </si>
  <si>
    <t>162</t>
  </si>
  <si>
    <t>6365418584</t>
  </si>
  <si>
    <t>Приморский</t>
  </si>
  <si>
    <t>ул. Новосибирская</t>
  </si>
  <si>
    <t>г. Санкт-Петербург, ул. Новосибирская, д.4, кв.67</t>
  </si>
  <si>
    <t>5955cbd1-66f3-40f9-af6b-3eaf1ed4dff4</t>
  </si>
  <si>
    <t>781300000120090014</t>
  </si>
  <si>
    <t>ЦЭ2726</t>
  </si>
  <si>
    <t>122246</t>
  </si>
  <si>
    <t>0.9</t>
  </si>
  <si>
    <t>жилое помещение, встроенное в МКЖД</t>
  </si>
  <si>
    <t>2180913748</t>
  </si>
  <si>
    <t>ул. Захарьевская</t>
  </si>
  <si>
    <t>14</t>
  </si>
  <si>
    <t>В</t>
  </si>
  <si>
    <t>Санкт-Петербург, ул.Захарьевская, д.14, лит.В, пом.1С, 2С, 3С</t>
  </si>
  <si>
    <t>116ac681-feec-4a5a-ac2d-cc116a40ad96</t>
  </si>
  <si>
    <t>781300000120200006</t>
  </si>
  <si>
    <t>парадн.2эт.</t>
  </si>
  <si>
    <t>104074070</t>
  </si>
  <si>
    <t>0239453</t>
  </si>
  <si>
    <t>10.8</t>
  </si>
  <si>
    <t>6544737866</t>
  </si>
  <si>
    <t>ул. Маяковского</t>
  </si>
  <si>
    <t>10</t>
  </si>
  <si>
    <t>г. Санкт-Петербург, Маяковского ул., д. 10</t>
  </si>
  <si>
    <t>081d7c4b-bfd9-416a-9624-bc28a05b5112</t>
  </si>
  <si>
    <t>781300000120530005</t>
  </si>
  <si>
    <t>лестница-2 во двор</t>
  </si>
  <si>
    <t>003537009</t>
  </si>
  <si>
    <t>220</t>
  </si>
  <si>
    <t>4786668327</t>
  </si>
  <si>
    <t>Петроградский</t>
  </si>
  <si>
    <t>ул. Введенская</t>
  </si>
  <si>
    <t>8</t>
  </si>
  <si>
    <t>Санкт-Петербург, ул. Введенская, д. 8, кв. 8</t>
  </si>
  <si>
    <t>a8d067e5-6a56-4d6f-adde-24ca71694525</t>
  </si>
  <si>
    <t>781300000121620004</t>
  </si>
  <si>
    <t>в кв.8</t>
  </si>
  <si>
    <t>ЛЕ</t>
  </si>
  <si>
    <t>84323</t>
  </si>
  <si>
    <t>Распломб</t>
  </si>
  <si>
    <t>2294686748</t>
  </si>
  <si>
    <t>ул. Лизы Чайкиной</t>
  </si>
  <si>
    <t>22</t>
  </si>
  <si>
    <t>Санкт-Петербург, ул. Лизы Чайкиной, д. 22, лит. А, пом. 11Н (бывш. кв.31)</t>
  </si>
  <si>
    <t>7b933766-f3f2-4b99-ba8b-03c9ad9dbd79</t>
  </si>
  <si>
    <t>781300000121620008</t>
  </si>
  <si>
    <t>ПОМЕЩЕНИЕ</t>
  </si>
  <si>
    <t>СА4-И678</t>
  </si>
  <si>
    <t>001656</t>
  </si>
  <si>
    <t>5134369662</t>
  </si>
  <si>
    <t>ул. Вязовая</t>
  </si>
  <si>
    <t>15</t>
  </si>
  <si>
    <t>Санкт-Петербург, ул. Вязовая, д. 15, кв. 5</t>
  </si>
  <si>
    <t>fa8d8583-f957-40d3-9e20-baa6eeebe0f2</t>
  </si>
  <si>
    <t>781300000121620009</t>
  </si>
  <si>
    <t>квартира</t>
  </si>
  <si>
    <t>0228721</t>
  </si>
  <si>
    <t>ПЭС 610</t>
  </si>
  <si>
    <t>4113660025</t>
  </si>
  <si>
    <t>пр-кт. Лиговский</t>
  </si>
  <si>
    <t>44</t>
  </si>
  <si>
    <t>г. Санкт-Петербург, пр-кт. Лиговский, д. 44, Литер А, 23-Н, 24-Н, 27-Н</t>
  </si>
  <si>
    <t>8643f232-d460-4fd3-a468-aa8563508dc1</t>
  </si>
  <si>
    <t>781300000140000004</t>
  </si>
  <si>
    <t>в пом.3эт.</t>
  </si>
  <si>
    <t>20351336</t>
  </si>
  <si>
    <t>пэк0409626</t>
  </si>
  <si>
    <t>54</t>
  </si>
  <si>
    <t>4538116312</t>
  </si>
  <si>
    <t>26053971</t>
  </si>
  <si>
    <t>пэк0401812</t>
  </si>
  <si>
    <t>5257770095</t>
  </si>
  <si>
    <t>линия. 6-я В.О.</t>
  </si>
  <si>
    <t>7/6</t>
  </si>
  <si>
    <t>г. Санкт-Петербург, линия. 6-я В.О., д. 7/6, Литер А, 3-Н (ч.п.20, 22-30), 5-Н (ч.п.1-22, 23, 24, 25, 26-30)</t>
  </si>
  <si>
    <t>4ab37501-a691-43d7-9142-eaa7c9032357</t>
  </si>
  <si>
    <t>781300000140000005</t>
  </si>
  <si>
    <t>ЦЭ2727</t>
  </si>
  <si>
    <t>0036494</t>
  </si>
  <si>
    <t>1-16 сп</t>
  </si>
  <si>
    <t>8.55</t>
  </si>
  <si>
    <t>0852734681</t>
  </si>
  <si>
    <t>пр-кт. Авиаконструкторов</t>
  </si>
  <si>
    <t>23</t>
  </si>
  <si>
    <t>г. Санкт-Петербург, Авиаконструкторов пр., д. 23 к. 1 кв. 41</t>
  </si>
  <si>
    <t>55c36e8e-d763-4fbc-bfdd-8dfe62967ddc</t>
  </si>
  <si>
    <t>781300000140270001</t>
  </si>
  <si>
    <t>ЭЦР-2400</t>
  </si>
  <si>
    <t>0625048</t>
  </si>
  <si>
    <t>673</t>
  </si>
  <si>
    <t>16.992</t>
  </si>
  <si>
    <t>1324896856</t>
  </si>
  <si>
    <t>0115084</t>
  </si>
  <si>
    <t>2861842216</t>
  </si>
  <si>
    <t>0217246</t>
  </si>
  <si>
    <t>5563625485</t>
  </si>
  <si>
    <t>13</t>
  </si>
  <si>
    <t>СО-ЭЭ6706</t>
  </si>
  <si>
    <t>457484</t>
  </si>
  <si>
    <t>93</t>
  </si>
  <si>
    <t>6823643461</t>
  </si>
  <si>
    <t>17</t>
  </si>
  <si>
    <t>0625045</t>
  </si>
  <si>
    <t>9122426879</t>
  </si>
  <si>
    <t>12</t>
  </si>
  <si>
    <t>454719</t>
  </si>
  <si>
    <t>9652875852</t>
  </si>
  <si>
    <t>пер. Сапёрный</t>
  </si>
  <si>
    <t>7</t>
  </si>
  <si>
    <t>г. Санкт-Петербург, Саперный пер., д. 7 лит.А</t>
  </si>
  <si>
    <t>a09e1587-8091-417e-b2b8-d5e61a525a4c</t>
  </si>
  <si>
    <t>781300000140270005</t>
  </si>
  <si>
    <t>014151310</t>
  </si>
  <si>
    <t>0413141</t>
  </si>
  <si>
    <t>127.44</t>
  </si>
  <si>
    <t>7252271113</t>
  </si>
  <si>
    <t>наб. Реки Фонтанки</t>
  </si>
  <si>
    <t>129</t>
  </si>
  <si>
    <t>г. Санкт-Петербург, наб. Реки Фонтанки, д. 129, Литер А, 70-Н</t>
  </si>
  <si>
    <t>17798271-11f0-4baa-a53c-21f2ae5d96b5</t>
  </si>
  <si>
    <t>781300000140320004</t>
  </si>
  <si>
    <t>004395608</t>
  </si>
  <si>
    <t>2.82</t>
  </si>
  <si>
    <t>3552874483</t>
  </si>
  <si>
    <t>Московский</t>
  </si>
  <si>
    <t>пр-кт. Новоизмайловский</t>
  </si>
  <si>
    <t>Санкт-Петербург, Новоизмайловский пр., д.15</t>
  </si>
  <si>
    <t>9c6167c3-b733-4434-b14c-4d25498a5f03</t>
  </si>
  <si>
    <t>781300000140450006</t>
  </si>
  <si>
    <t>железн.будка</t>
  </si>
  <si>
    <t>0299425</t>
  </si>
  <si>
    <t>692</t>
  </si>
  <si>
    <t>1.998</t>
  </si>
  <si>
    <t>0178609449</t>
  </si>
  <si>
    <t>ул. Чайковского</t>
  </si>
  <si>
    <t>2/7</t>
  </si>
  <si>
    <t>г. Санкт-Петербург, ул. Чайковского, д. 2/7, Литер А, пом. 16Н</t>
  </si>
  <si>
    <t>aee00c5d-4685-42b5-a35d-e2aa4a8c3ac6</t>
  </si>
  <si>
    <t>781300000140880007</t>
  </si>
  <si>
    <t>Mk 10</t>
  </si>
  <si>
    <t>212495529</t>
  </si>
  <si>
    <t>292</t>
  </si>
  <si>
    <t>1523828476</t>
  </si>
  <si>
    <t>ул. Некрасова</t>
  </si>
  <si>
    <t>10-12</t>
  </si>
  <si>
    <t>г. Санкт-Петербург, ул. Некрасова, д. 10-12, Литер А, 17-Н</t>
  </si>
  <si>
    <t>1643d037-6235-44d5-950e-407e76a2184e</t>
  </si>
  <si>
    <t>781300000140970003</t>
  </si>
  <si>
    <t>в парадной 5эт</t>
  </si>
  <si>
    <t>34761300</t>
  </si>
  <si>
    <t>0567286</t>
  </si>
  <si>
    <t>31.5</t>
  </si>
  <si>
    <t>5978925474</t>
  </si>
  <si>
    <t>Кировский</t>
  </si>
  <si>
    <t>ул. Автовская</t>
  </si>
  <si>
    <t>г. Санкт-Петербург, Автовская ул., д. 22, лит. А, 7Н, 5Н(ч.п.20-50), МОП 5Н(с.п.18,19)</t>
  </si>
  <si>
    <t>6633a821-8d63-4137-a93e-d60eef04a457</t>
  </si>
  <si>
    <t>781300000141140001</t>
  </si>
  <si>
    <t>в коp.</t>
  </si>
  <si>
    <t>016993109</t>
  </si>
  <si>
    <t>0005747</t>
  </si>
  <si>
    <t>7.2</t>
  </si>
  <si>
    <t>7730980798</t>
  </si>
  <si>
    <t>ул. Гастелло</t>
  </si>
  <si>
    <t>г. Санкт-Петербург, ул. Гастелло, д. 20, Литер А</t>
  </si>
  <si>
    <t>848d5f84-e3fb-41fb-b421-e358efb05890</t>
  </si>
  <si>
    <t>781300000141180002</t>
  </si>
  <si>
    <t>30</t>
  </si>
  <si>
    <t>ГРЩ -1</t>
  </si>
  <si>
    <t>09831283</t>
  </si>
  <si>
    <t>0416686</t>
  </si>
  <si>
    <t>72</t>
  </si>
  <si>
    <t>1927810963</t>
  </si>
  <si>
    <t>пр-кт. Малодетскосельский</t>
  </si>
  <si>
    <t>27</t>
  </si>
  <si>
    <t>г. Санкт-Петербург, пр-кт. Малодетскосельский, д. 27, Литер А</t>
  </si>
  <si>
    <t>7f224a9a-9353-4bb1-b593-c933468e4b9f</t>
  </si>
  <si>
    <t>781300000141180003</t>
  </si>
  <si>
    <t>ГЩВУ, цокольный этаж</t>
  </si>
  <si>
    <t>035276311</t>
  </si>
  <si>
    <t>ОТК - ЛЭМЗ</t>
  </si>
  <si>
    <t>28.2</t>
  </si>
  <si>
    <t>0946373082</t>
  </si>
  <si>
    <t>ул. Мытнинская</t>
  </si>
  <si>
    <t>г. Санкт-Петербург, ул. Мытнинская, д. 2, Литер А, 1-Н</t>
  </si>
  <si>
    <t>009a66df-8980-479b-8148-9062f3d18fde</t>
  </si>
  <si>
    <t>781300000141380002</t>
  </si>
  <si>
    <t>050098112</t>
  </si>
  <si>
    <t>0531307</t>
  </si>
  <si>
    <t>23.94</t>
  </si>
  <si>
    <t>8733254397</t>
  </si>
  <si>
    <t>пр-кт. Каменноостровский</t>
  </si>
  <si>
    <t>г. Санкт-Петербург, Каменноостровский пр., д.2, кв.33</t>
  </si>
  <si>
    <t>5e1c5229-f2a5-4a70-94ca-e048adc6990c</t>
  </si>
  <si>
    <t>781300000141520003</t>
  </si>
  <si>
    <t>020460109</t>
  </si>
  <si>
    <t>0020196</t>
  </si>
  <si>
    <t>6870252027</t>
  </si>
  <si>
    <t>ул. Ленина</t>
  </si>
  <si>
    <t>11/64</t>
  </si>
  <si>
    <t>г. Санкт-Петербург, ул. Ленина, д. 11/64, Литер А, 7-Н, 10-Н, 11-Н, 12-Н, 14-Н, 15-Н, 17-Н, 25-Н, 26-Н</t>
  </si>
  <si>
    <t>6f863fb7-cf1b-4397-9e3d-8d90175dea6d</t>
  </si>
  <si>
    <t>781300000141600037</t>
  </si>
  <si>
    <t>24484238</t>
  </si>
  <si>
    <t>пэк0411635</t>
  </si>
  <si>
    <t>0274080679</t>
  </si>
  <si>
    <t>ул. 8-я Советская</t>
  </si>
  <si>
    <t>37-39</t>
  </si>
  <si>
    <t>г. Санкт-Петербург, Советская 8-я ул., д. 37-39 кв.22, 23, 24</t>
  </si>
  <si>
    <t>77636067-f8e8-4c6e-b2c7-3862d152dda1</t>
  </si>
  <si>
    <t>781300000141690003</t>
  </si>
  <si>
    <t>087294812</t>
  </si>
  <si>
    <t>201</t>
  </si>
  <si>
    <t>8281611494</t>
  </si>
  <si>
    <t>ул. Рубинштейна</t>
  </si>
  <si>
    <t>г. Санкт-Петербург, ул. Рубинштейна, д. 27, Литер А, 4н</t>
  </si>
  <si>
    <t>61c35255-cb25-4b69-a686-e93d69a737b2</t>
  </si>
  <si>
    <t>781300000141700001</t>
  </si>
  <si>
    <t>в кв-ре 72</t>
  </si>
  <si>
    <t>0043273</t>
  </si>
  <si>
    <t>0234619</t>
  </si>
  <si>
    <t>2.7</t>
  </si>
  <si>
    <t>5512018340</t>
  </si>
  <si>
    <t>18/5</t>
  </si>
  <si>
    <t>г. Санкт-Петербург, Рубинштейна ул., д. 18, кв. 10, пом. 1-Н, 3-Н, 4-Н, 5-Н, 6-Н, 11-Н, 13-Н, 14-Н, 15-Н, 16-Н, 18-Н, 19-Н, 20-Н, 21-Н, 22-Н</t>
  </si>
  <si>
    <t>17e25fb1-b690-4cc5-8874-6ffa186d2b73</t>
  </si>
  <si>
    <t>781300000141700002</t>
  </si>
  <si>
    <t>в пом.</t>
  </si>
  <si>
    <t>0018728</t>
  </si>
  <si>
    <t>0234625</t>
  </si>
  <si>
    <t>379.35</t>
  </si>
  <si>
    <t>5089748016</t>
  </si>
  <si>
    <t>г. Санкт-Петербург, Рубинштейна ул., д. 20, пом. 2н</t>
  </si>
  <si>
    <t>24139561-0cf4-42ab-b2b1-c71c10537745</t>
  </si>
  <si>
    <t>781300000141700003</t>
  </si>
  <si>
    <t>в складе</t>
  </si>
  <si>
    <t>32635</t>
  </si>
  <si>
    <t>0234306</t>
  </si>
  <si>
    <t>30.6</t>
  </si>
  <si>
    <t>4760028908</t>
  </si>
  <si>
    <t>0004201</t>
  </si>
  <si>
    <t>0234603</t>
  </si>
  <si>
    <t>7255574198</t>
  </si>
  <si>
    <t>пер. Крылова</t>
  </si>
  <si>
    <t>7/5</t>
  </si>
  <si>
    <t>г. Санкт-Петербург, Крылова пер., д. 7/5 кв. 33</t>
  </si>
  <si>
    <t>b8e7976c-6079-45df-902b-f622a1e92f47</t>
  </si>
  <si>
    <t>781300000141700006</t>
  </si>
  <si>
    <t>СО-И446</t>
  </si>
  <si>
    <t>8869686</t>
  </si>
  <si>
    <t>7171462102</t>
  </si>
  <si>
    <t>г. Санкт-Петербург, пр-кт. Культуры, д. 26, корп. 1, Литер А, 3Н, 5Н</t>
  </si>
  <si>
    <t>781300000141850001</t>
  </si>
  <si>
    <t>НЕВА МТ3</t>
  </si>
  <si>
    <t>54000945</t>
  </si>
  <si>
    <t>КС 008464</t>
  </si>
  <si>
    <t>38.7</t>
  </si>
  <si>
    <t>5063273175</t>
  </si>
  <si>
    <t>пр-кт. Римского-Корсакова</t>
  </si>
  <si>
    <t>8/18</t>
  </si>
  <si>
    <t>г. Санкт-Петербург, пр-кт. Римского-Корсакова, д. 8/18, Литер А, 8-Н</t>
  </si>
  <si>
    <t>1d117219-c37d-4caa-84c0-b0772e885fd4</t>
  </si>
  <si>
    <t>781300000142390003</t>
  </si>
  <si>
    <t>во дворе (налево)</t>
  </si>
  <si>
    <t>30738416</t>
  </si>
  <si>
    <t>0417456</t>
  </si>
  <si>
    <t>3137655419</t>
  </si>
  <si>
    <t>50</t>
  </si>
  <si>
    <t>Ц</t>
  </si>
  <si>
    <t>г. Санкт-Петербург, Фонтанки реки наб., д. 50 литера Ц помещение 4Н</t>
  </si>
  <si>
    <t>7e2a6777-1d39-4a2b-9f09-0382a66037c8</t>
  </si>
  <si>
    <t>781300000142390009</t>
  </si>
  <si>
    <t>в помещении</t>
  </si>
  <si>
    <t>05365338-10</t>
  </si>
  <si>
    <t>0022344</t>
  </si>
  <si>
    <t>4.5</t>
  </si>
  <si>
    <t>8695182130</t>
  </si>
  <si>
    <t>ул. Школьная</t>
  </si>
  <si>
    <t>42</t>
  </si>
  <si>
    <t>Санкт-Петербург, ул.Школьная, д.42, лит.А, пом.10-Н, 11-Н</t>
  </si>
  <si>
    <t>fd78d30f-b252-4cf6-aac9-726a689dc9eb</t>
  </si>
  <si>
    <t>781300000142770022</t>
  </si>
  <si>
    <t>Постоянный расход</t>
  </si>
  <si>
    <t>4598778900</t>
  </si>
  <si>
    <t>ул. Маршала Говорова</t>
  </si>
  <si>
    <t>Санкт-Петербург, ул.Маршала Говорова, д.8, лит.А, пом.12-Н, 14-Н, 58-Н, 59-Н</t>
  </si>
  <si>
    <t>50725c48-dfa3-4281-9931-b4f005d9548e</t>
  </si>
  <si>
    <t>781300000142770023</t>
  </si>
  <si>
    <t>СЕ 303</t>
  </si>
  <si>
    <t>108120677</t>
  </si>
  <si>
    <t>DR 78733</t>
  </si>
  <si>
    <t>3776757741</t>
  </si>
  <si>
    <t>ул. Плуталова</t>
  </si>
  <si>
    <t>Санкт-Петербург, ул.Плуталова, д.8, лит.А, пом.4-Н</t>
  </si>
  <si>
    <t>e2380613-2a54-4801-bb02-0505f488394c</t>
  </si>
  <si>
    <t>781300000142770025</t>
  </si>
  <si>
    <t>35.87</t>
  </si>
  <si>
    <t>3515265682</t>
  </si>
  <si>
    <t>Санкт-Петербург, ул.Плуталова, д.8, лит.А, пом.2-Н</t>
  </si>
  <si>
    <t>781300000142770031</t>
  </si>
  <si>
    <t>11.328</t>
  </si>
  <si>
    <t>7124830112</t>
  </si>
  <si>
    <t>Кронштадтский</t>
  </si>
  <si>
    <t>ул. Зосимова</t>
  </si>
  <si>
    <t>11</t>
  </si>
  <si>
    <t>Санкт-Петербург, г.Кронштадт, ул.Зосимова, д.11, лит.А, пом.2-Н</t>
  </si>
  <si>
    <t>daceae63-ad35-4c91-a7ef-4bcf872266cb</t>
  </si>
  <si>
    <t>781300000142770035</t>
  </si>
  <si>
    <t>ЦЭ6803ВМ</t>
  </si>
  <si>
    <t>009613036001877</t>
  </si>
  <si>
    <t>7535625514</t>
  </si>
  <si>
    <t>ул. Моховая</t>
  </si>
  <si>
    <t>г. Санкт-Петербург, Моховая ул., д.11 литер А, пом. 6Н, 7Н, 8Н, 9Н, 10Н, 11Н, 12Н, 17Н, 18Н, Л3, Л4</t>
  </si>
  <si>
    <t>579b70b2-11c0-446d-adf2-a2a21113e12b</t>
  </si>
  <si>
    <t>781300000142890005</t>
  </si>
  <si>
    <t>029125711</t>
  </si>
  <si>
    <t>0426511</t>
  </si>
  <si>
    <t>117</t>
  </si>
  <si>
    <t>3584385186</t>
  </si>
  <si>
    <t>028782111</t>
  </si>
  <si>
    <t>0426510</t>
  </si>
  <si>
    <t>8705265295</t>
  </si>
  <si>
    <t>ул. Малая Садовая</t>
  </si>
  <si>
    <t>1/25</t>
  </si>
  <si>
    <t>г. Санкт-Петербург, ул. Малая Садовая, д. 1/25, литер А, пом. 7-Н, 8-Н, 9-Н, 11-Н, 12-Н, 19-Н, 20-Н, 21-Н</t>
  </si>
  <si>
    <t>b3139a09-b51c-4bc3-8507-7004885f08cd</t>
  </si>
  <si>
    <t>781300000142890007</t>
  </si>
  <si>
    <t>в ГЩВУ 3-этаж</t>
  </si>
  <si>
    <t>0056447</t>
  </si>
  <si>
    <t>3-2016</t>
  </si>
  <si>
    <t>2219041166</t>
  </si>
  <si>
    <t>Красногвардейский</t>
  </si>
  <si>
    <t>ул. Молдагуловой</t>
  </si>
  <si>
    <t>г. Санкт-Петербург, ул. Молдагуловой, д. 5, литер А, пом. 2-Н, 5-Н, 14-Н</t>
  </si>
  <si>
    <t>26ec9f01-50aa-4b48-aaec-12d1c8cefa2e</t>
  </si>
  <si>
    <t>781300000142890009</t>
  </si>
  <si>
    <t>013269708</t>
  </si>
  <si>
    <t>пэк0248826</t>
  </si>
  <si>
    <t>58.5</t>
  </si>
  <si>
    <t>4250279960</t>
  </si>
  <si>
    <t>Фрунзенский</t>
  </si>
  <si>
    <t>ул. Тамбовская</t>
  </si>
  <si>
    <t>33</t>
  </si>
  <si>
    <t>г. Санкт-Петербург, ул. Тамбовская, д. 33, литер А, пом. 2-Н</t>
  </si>
  <si>
    <t>39c45cc8-f5a6-475d-b01e-0231f7655060</t>
  </si>
  <si>
    <t>781300000142890012</t>
  </si>
  <si>
    <t>101094211</t>
  </si>
  <si>
    <t>44392471 ЛЭ</t>
  </si>
  <si>
    <t>1822155177</t>
  </si>
  <si>
    <t>Красносельский</t>
  </si>
  <si>
    <t>ул. Партизана Германа</t>
  </si>
  <si>
    <t>37</t>
  </si>
  <si>
    <t>г. Санкт-Петербург, Партизана Германа ул., д.37-лит. А пом. 22Н, 26Н</t>
  </si>
  <si>
    <t>278d6828-e03f-4c83-a637-dd4d3c3ee003</t>
  </si>
  <si>
    <t>781300000142970002</t>
  </si>
  <si>
    <t>015092610</t>
  </si>
  <si>
    <t>0039979</t>
  </si>
  <si>
    <t>29.07</t>
  </si>
  <si>
    <t>3298587594</t>
  </si>
  <si>
    <t>Невский</t>
  </si>
  <si>
    <t>ул. Бабушкина</t>
  </si>
  <si>
    <t>52</t>
  </si>
  <si>
    <t>г. Санкт-Петербург, ул. Бабушкина, д. 52, Литер А, 9-Н, 17-Н</t>
  </si>
  <si>
    <t>75a5dcbc-de38-4bb8-b5cc-bbdf226ee555</t>
  </si>
  <si>
    <t>781300000143040004</t>
  </si>
  <si>
    <t>КК 2407</t>
  </si>
  <si>
    <t>46000527</t>
  </si>
  <si>
    <t>0236314</t>
  </si>
  <si>
    <t>49.5</t>
  </si>
  <si>
    <t>0380183983</t>
  </si>
  <si>
    <t>КК 1513</t>
  </si>
  <si>
    <t>46000542</t>
  </si>
  <si>
    <t>0236352</t>
  </si>
  <si>
    <t>6645777973</t>
  </si>
  <si>
    <t>64</t>
  </si>
  <si>
    <t>Д</t>
  </si>
  <si>
    <t>г. Санкт-Петербург, пр-кт. Каменноостровский, д. 64, Литер Д, 2-Н</t>
  </si>
  <si>
    <t>18ec30e9-fb63-4d2e-ad2f-3a710b0d4414</t>
  </si>
  <si>
    <t>781300000143040007</t>
  </si>
  <si>
    <t>в конторе</t>
  </si>
  <si>
    <t>05312446-09</t>
  </si>
  <si>
    <t>0017130</t>
  </si>
  <si>
    <t>3254470202</t>
  </si>
  <si>
    <t>пр-кт. Английский</t>
  </si>
  <si>
    <t>45</t>
  </si>
  <si>
    <t>г. Санкт-Петербург, пр-кт. Английский, д. 45, Литер А, 1-Н, 4-Н</t>
  </si>
  <si>
    <t>483d7609-cfbb-4e31-8dc5-afde53c99677</t>
  </si>
  <si>
    <t>781300000143040009</t>
  </si>
  <si>
    <t>в помещ</t>
  </si>
  <si>
    <t>060624608</t>
  </si>
  <si>
    <t>424</t>
  </si>
  <si>
    <t>18</t>
  </si>
  <si>
    <t>0344623435</t>
  </si>
  <si>
    <t>059196708</t>
  </si>
  <si>
    <t>9991891694</t>
  </si>
  <si>
    <t>ул. Савушкина</t>
  </si>
  <si>
    <t>62</t>
  </si>
  <si>
    <t>г. Санкт-Петербург, ул. Савушкина, д. 62, Литер А, 1-Н</t>
  </si>
  <si>
    <t>c3acdcb9-a188-4c57-a4ce-cef51b4e5b7f</t>
  </si>
  <si>
    <t>781300000143040011</t>
  </si>
  <si>
    <t>в контоpе</t>
  </si>
  <si>
    <t>030205211</t>
  </si>
  <si>
    <t>0053900</t>
  </si>
  <si>
    <t>5.4</t>
  </si>
  <si>
    <t>0015686988</t>
  </si>
  <si>
    <t>ул. Шевченко</t>
  </si>
  <si>
    <t>г. Санкт-Петербург, ул. Шевченко, д. 27, Литер А, 11-Н (ч.п. 1,13,15-23,25-36,38-43,МОП)</t>
  </si>
  <si>
    <t>bf853cb9-9b06-499f-937e-e9323213cfc7</t>
  </si>
  <si>
    <t>781300000143040015</t>
  </si>
  <si>
    <t>в пом</t>
  </si>
  <si>
    <t>010484310</t>
  </si>
  <si>
    <t>0037800</t>
  </si>
  <si>
    <t>0275796228</t>
  </si>
  <si>
    <t>ул. Смолячкова</t>
  </si>
  <si>
    <t>Г</t>
  </si>
  <si>
    <t>г. Санкт-Петербург, ул. Смолячкова, д. 14, корп. 3, Литер Г, 3-Н (ч.п. 15-65), 4-Н</t>
  </si>
  <si>
    <t>632eecc9-fe7e-42c9-9a33-c868e0d59a93</t>
  </si>
  <si>
    <t>781300000143040017</t>
  </si>
  <si>
    <t>в грщ</t>
  </si>
  <si>
    <t>037787307</t>
  </si>
  <si>
    <t>ЭС 67</t>
  </si>
  <si>
    <t>3832291376</t>
  </si>
  <si>
    <t>ул. Карбышева</t>
  </si>
  <si>
    <t>Т</t>
  </si>
  <si>
    <t>г. Санкт-Петербург, ул. Карбышева, д. 4, корп. 1, Литер Т, 14-Н</t>
  </si>
  <si>
    <t>31f97e89-ba61-4bfa-87af-5db3e56a7bca</t>
  </si>
  <si>
    <t>781300000143060001</t>
  </si>
  <si>
    <t>В КВ.281</t>
  </si>
  <si>
    <t>СО-505</t>
  </si>
  <si>
    <t>462889</t>
  </si>
  <si>
    <t>1731967597</t>
  </si>
  <si>
    <t>пр-кт. Ленинский</t>
  </si>
  <si>
    <t>127</t>
  </si>
  <si>
    <t>г. Санкт-Петербург, пр-кт. Ленинский, д. 127, Литер А, 19-Н</t>
  </si>
  <si>
    <t>ca89a705-d109-4938-bd32-43e4d53464ab</t>
  </si>
  <si>
    <t>781300000143060004</t>
  </si>
  <si>
    <t>В КВ.147</t>
  </si>
  <si>
    <t>011504109</t>
  </si>
  <si>
    <t>6956898445</t>
  </si>
  <si>
    <t>ул. Малая Морская</t>
  </si>
  <si>
    <t>г. Санкт-Петербург, ул. Малая Морская, д. 8, Литер А, 10-Н, 21-Н</t>
  </si>
  <si>
    <t>3e58e334-e460-47d2-97d6-09351ff081f1</t>
  </si>
  <si>
    <t>781300000143060005</t>
  </si>
  <si>
    <t>4-ЭТАЖ</t>
  </si>
  <si>
    <t>08856080-11</t>
  </si>
  <si>
    <t>0088337</t>
  </si>
  <si>
    <t>26.43</t>
  </si>
  <si>
    <t>5137885987</t>
  </si>
  <si>
    <t>В ОФИСЕ</t>
  </si>
  <si>
    <t>14251737</t>
  </si>
  <si>
    <t>0201704</t>
  </si>
  <si>
    <t>5260976436</t>
  </si>
  <si>
    <t>ул. Вавиловых</t>
  </si>
  <si>
    <t>г. Санкт-Петербург, ул. Вавиловых, д. 10, корп. 2, Литер А</t>
  </si>
  <si>
    <t>b716db23-866b-45f0-bd95-cfe1c762ae5e</t>
  </si>
  <si>
    <t>781300000143200001</t>
  </si>
  <si>
    <t>2 ВВОД В ГЩВУ</t>
  </si>
  <si>
    <t>35941607</t>
  </si>
  <si>
    <t>0605891</t>
  </si>
  <si>
    <t>153.9</t>
  </si>
  <si>
    <t>0164082529</t>
  </si>
  <si>
    <t>НА ВАХТ.В ГЩВУ</t>
  </si>
  <si>
    <t>35941625</t>
  </si>
  <si>
    <t>0633577</t>
  </si>
  <si>
    <t>9473875211</t>
  </si>
  <si>
    <t>пр-кт. Смольный</t>
  </si>
  <si>
    <t>г. Санкт-Петербург, пр-кт. Смольный, д. 6, Литер А, 19-Н</t>
  </si>
  <si>
    <t>c83290cb-1b11-475d-8fcc-b472655a07ec</t>
  </si>
  <si>
    <t>781300000143290001</t>
  </si>
  <si>
    <t>ГРЩ</t>
  </si>
  <si>
    <t>СА4-И672М</t>
  </si>
  <si>
    <t>774469</t>
  </si>
  <si>
    <t>4.86</t>
  </si>
  <si>
    <t>7674639450</t>
  </si>
  <si>
    <t>наб. Октябрьская</t>
  </si>
  <si>
    <t>100</t>
  </si>
  <si>
    <t>г. Санкт-Петербург, Октябрьская наб., д. 100 к. 1 лит.А, пом. 26-Н</t>
  </si>
  <si>
    <t>c560b7b5-6300-46f6-a3ed-7c9c29c1356a</t>
  </si>
  <si>
    <t>781300000143530001</t>
  </si>
  <si>
    <t>177940</t>
  </si>
  <si>
    <t>3.6</t>
  </si>
  <si>
    <t>9115170445</t>
  </si>
  <si>
    <t>56</t>
  </si>
  <si>
    <t>г. Санкт-Петербург, Школьная ул., д. 56 лит.А, пом. 4-Н</t>
  </si>
  <si>
    <t>675d5fae-d73a-40ec-b8a4-8a751904b1aa</t>
  </si>
  <si>
    <t>781300000143530002</t>
  </si>
  <si>
    <t>001195713</t>
  </si>
  <si>
    <t>0173011</t>
  </si>
  <si>
    <t>22.54</t>
  </si>
  <si>
    <t>7823810915</t>
  </si>
  <si>
    <t>ул. Советская</t>
  </si>
  <si>
    <t>г. Санкт-Петербург, г. Кронштадт, ул. Советская, д. 45, Литер А, 4-Н</t>
  </si>
  <si>
    <t>5c3b9811-6d28-4729-aedd-ef91f4610815</t>
  </si>
  <si>
    <t>781300000143530003</t>
  </si>
  <si>
    <t>ТРИО</t>
  </si>
  <si>
    <t>0178223</t>
  </si>
  <si>
    <t>982</t>
  </si>
  <si>
    <t>5700579603</t>
  </si>
  <si>
    <t>пер. Гродненский</t>
  </si>
  <si>
    <t>г. Санкт-Петербург, пер. Гродненский, д. 6, Литер А, 2-Н</t>
  </si>
  <si>
    <t>ea6aef21-30d3-4bba-ada4-fc4a206f98ca</t>
  </si>
  <si>
    <t>781300000143610002</t>
  </si>
  <si>
    <t>034515411</t>
  </si>
  <si>
    <t>0056284</t>
  </si>
  <si>
    <t>6420426140</t>
  </si>
  <si>
    <t>г. Санкт-Петербург, ул. Смолячкова, д. 14, корп. 3, Литер Г, 2-Н</t>
  </si>
  <si>
    <t>781300000143660002</t>
  </si>
  <si>
    <t>ГЩВУ</t>
  </si>
  <si>
    <t>033596709</t>
  </si>
  <si>
    <t>0021792</t>
  </si>
  <si>
    <t>14.16</t>
  </si>
  <si>
    <t>4660630220</t>
  </si>
  <si>
    <t>б-р. Красных Зорь</t>
  </si>
  <si>
    <t>г. Санкт-Петербург, Красных Зорь бульвар, д. 7-лит.А пом. 17-Н</t>
  </si>
  <si>
    <t>42a5a274-ee0b-45c9-a6c0-f8d41f1da9e0</t>
  </si>
  <si>
    <t>781300000143660009</t>
  </si>
  <si>
    <t>021827710</t>
  </si>
  <si>
    <t>0055779</t>
  </si>
  <si>
    <t>28.32</t>
  </si>
  <si>
    <t>6344887646</t>
  </si>
  <si>
    <t>ул. Димитрова</t>
  </si>
  <si>
    <t>г. Санкт-Петербург, ул. Димитрова, д. 26, Литер А, 1-Н</t>
  </si>
  <si>
    <t>871763e5-16dd-40c2-9874-e8e247fefddf</t>
  </si>
  <si>
    <t>781300000143660011</t>
  </si>
  <si>
    <t>в ГЩВУ</t>
  </si>
  <si>
    <t>089172612</t>
  </si>
  <si>
    <t>0095029</t>
  </si>
  <si>
    <t>35.199</t>
  </si>
  <si>
    <t>1682407988</t>
  </si>
  <si>
    <t>57</t>
  </si>
  <si>
    <t>г. Санкт-Петербург, пр-кт. Ленинский, д. 57, корп. 1, Литер А, 26-Н</t>
  </si>
  <si>
    <t>0d35f49f-e02b-4792-970e-3d3bd71c0d24</t>
  </si>
  <si>
    <t>781300000143660012</t>
  </si>
  <si>
    <t>ПСЧ-3ТА.07</t>
  </si>
  <si>
    <t>05009294</t>
  </si>
  <si>
    <t>0631874</t>
  </si>
  <si>
    <t>21.65</t>
  </si>
  <si>
    <t>1398047544</t>
  </si>
  <si>
    <t>ул. Возрождения</t>
  </si>
  <si>
    <t>г. Санкт-Петербург, Возрождения ул., д.17-лит.А пом. 1-5Н</t>
  </si>
  <si>
    <t>991399b6-9d45-4976-9a57-8cb3c27a54bb</t>
  </si>
  <si>
    <t>781300000143660015</t>
  </si>
  <si>
    <t>090173712</t>
  </si>
  <si>
    <t>0448980</t>
  </si>
  <si>
    <t>28.8</t>
  </si>
  <si>
    <t>4203689234</t>
  </si>
  <si>
    <t>г. Санкт-Петербург, ул. Некрасова, д. 40, Литер А, 5-Н</t>
  </si>
  <si>
    <t>2563426d-6bda-49e7-91ca-70134d7ca314</t>
  </si>
  <si>
    <t>781300000143660016</t>
  </si>
  <si>
    <t>21147612</t>
  </si>
  <si>
    <t>050137</t>
  </si>
  <si>
    <t>28.06</t>
  </si>
  <si>
    <t>2583615363</t>
  </si>
  <si>
    <t>ул. Бухарестская</t>
  </si>
  <si>
    <t>г. Санкт-Петербург, ул. Бухарестская, д. 72, корп. 1, Литер А, 19-Н</t>
  </si>
  <si>
    <t>91283743-4a81-43b2-be33-fe285efa4904</t>
  </si>
  <si>
    <t>781300000143880001</t>
  </si>
  <si>
    <t>СЕ 102</t>
  </si>
  <si>
    <t>007495037026244</t>
  </si>
  <si>
    <t>пэк0396906</t>
  </si>
  <si>
    <t>9322274160</t>
  </si>
  <si>
    <t>г. Санкт-Петербург, ул. Гастелло, д. 10, Литер А, 12-Н, 19-Н</t>
  </si>
  <si>
    <t>ca6c9cb5-24e9-48f3-8e9b-ed0787894a30</t>
  </si>
  <si>
    <t>781300000143880002</t>
  </si>
  <si>
    <t>002539910</t>
  </si>
  <si>
    <t>0021085</t>
  </si>
  <si>
    <t>15.3</t>
  </si>
  <si>
    <t>3049445554</t>
  </si>
  <si>
    <t>ул. Старобельская</t>
  </si>
  <si>
    <t>Б</t>
  </si>
  <si>
    <t>г. Санкт-Петербург, Старобельская ул., д. 4, лит. Б, пом. 23Н</t>
  </si>
  <si>
    <t>7dd651f3-eff5-4949-93e4-386d43788450</t>
  </si>
  <si>
    <t>781300000143910001</t>
  </si>
  <si>
    <t>1417208</t>
  </si>
  <si>
    <t>18.99</t>
  </si>
  <si>
    <t>6332090348</t>
  </si>
  <si>
    <t>г. Санкт-Петербург, ул. Смолячкова, д. 14, корп. 3, лит. Г, пом. 8-Н</t>
  </si>
  <si>
    <t>781300000144120003</t>
  </si>
  <si>
    <t>029020011</t>
  </si>
  <si>
    <t>0063597</t>
  </si>
  <si>
    <t>18.8</t>
  </si>
  <si>
    <t>9482413091</t>
  </si>
  <si>
    <t>г. Санкт-Петербург, ул. Ленина, д. 8, Литер А, 1-Н</t>
  </si>
  <si>
    <t>d5a58ca5-c184-4a1c-89ba-8b9a4bbb4075</t>
  </si>
  <si>
    <t>781300000144400001</t>
  </si>
  <si>
    <t>33003427</t>
  </si>
  <si>
    <t>0253611</t>
  </si>
  <si>
    <t>8431947908</t>
  </si>
  <si>
    <t>линия. 16-я В.О.</t>
  </si>
  <si>
    <t>г. Санкт-Петербург, линия. 16-я В.О., д. 17, Литер А, 1-Н</t>
  </si>
  <si>
    <t>9ed0b1ac-7e29-4560-aba3-7baded6246ba</t>
  </si>
  <si>
    <t>781300000144420001</t>
  </si>
  <si>
    <t>007768510</t>
  </si>
  <si>
    <t>0028446</t>
  </si>
  <si>
    <t>1.8</t>
  </si>
  <si>
    <t>5418611138</t>
  </si>
  <si>
    <t>ул. Марата</t>
  </si>
  <si>
    <t>76</t>
  </si>
  <si>
    <t>г. Санкт-Петербург, Марата ул., д. 76 лит.А,пом. 5Н; Марата ул., д.78, лит.Е, пом. 1Н</t>
  </si>
  <si>
    <t>a329926b-c3ba-4337-a5a6-3a4f06238b47</t>
  </si>
  <si>
    <t>781300000144550001</t>
  </si>
  <si>
    <t>11087509-12</t>
  </si>
  <si>
    <t>0535316</t>
  </si>
  <si>
    <t>47.2</t>
  </si>
  <si>
    <t>9470793776</t>
  </si>
  <si>
    <t>Е</t>
  </si>
  <si>
    <t>г. Санкт-Петербург, ул. Чайковского, д. 2/7, лит. Д, пом. 467Н,471Н; лит. Е, пом. 473-Н, 474-Н</t>
  </si>
  <si>
    <t>9f33599f-5eaf-478f-8b91-b8c3bf86d735</t>
  </si>
  <si>
    <t>781300000145420001</t>
  </si>
  <si>
    <t>026948709</t>
  </si>
  <si>
    <t>0013285</t>
  </si>
  <si>
    <t>3756038619</t>
  </si>
  <si>
    <t>020577209</t>
  </si>
  <si>
    <t>0012847</t>
  </si>
  <si>
    <t>7378746028</t>
  </si>
  <si>
    <t>147</t>
  </si>
  <si>
    <t>г. Санкт-Петербург, Лиговский пр., д.147, лит. А, пом. 2Н</t>
  </si>
  <si>
    <t>861728b2-e8de-4c2c-a617-e71bcf2b615a</t>
  </si>
  <si>
    <t>781300000145420009</t>
  </si>
  <si>
    <t>004344813</t>
  </si>
  <si>
    <t>0169926</t>
  </si>
  <si>
    <t>1.35</t>
  </si>
  <si>
    <t>5116629374</t>
  </si>
  <si>
    <t>г. Санкт-Петербург, Гродненский пер., д. 6, лит. А, пом. 1Н</t>
  </si>
  <si>
    <t>781300000145420013</t>
  </si>
  <si>
    <t>023043509</t>
  </si>
  <si>
    <t>0013282</t>
  </si>
  <si>
    <t>21.6</t>
  </si>
  <si>
    <t>2893973456</t>
  </si>
  <si>
    <t>ул. Фрунзе</t>
  </si>
  <si>
    <t>г. Санкт-Петербург, Фрунзе ул., д. 27, лит.А, пом. 12Н</t>
  </si>
  <si>
    <t>9f708559-1dd8-4883-a962-3520aebe28df</t>
  </si>
  <si>
    <t>781300000145420057</t>
  </si>
  <si>
    <t>036599211</t>
  </si>
  <si>
    <t>0086684</t>
  </si>
  <si>
    <t>16.2</t>
  </si>
  <si>
    <t>5899114276</t>
  </si>
  <si>
    <t>ул. 2-я Жерновская</t>
  </si>
  <si>
    <t>г. Санкт-Петербург, 2-я Жерновская ул., д.23, лит.А, пом.10Н</t>
  </si>
  <si>
    <t>34a8ed5b-1ae7-457b-b72d-f2b0538bc040</t>
  </si>
  <si>
    <t>781300000145420058</t>
  </si>
  <si>
    <t>086763512</t>
  </si>
  <si>
    <t>0095916</t>
  </si>
  <si>
    <t>36.23</t>
  </si>
  <si>
    <t>6617200516</t>
  </si>
  <si>
    <t>пр-кт. Литейный</t>
  </si>
  <si>
    <t>64/78</t>
  </si>
  <si>
    <t>г. Санкт-Петербург, Литейный пр., д.64/78, лит.А, пом. 20-Н,26-Н</t>
  </si>
  <si>
    <t>afb0aba2-b714-476b-8534-e3f7866a1a7b</t>
  </si>
  <si>
    <t>781300000145420064</t>
  </si>
  <si>
    <t>007473</t>
  </si>
  <si>
    <t>13.5</t>
  </si>
  <si>
    <t>0184439787</t>
  </si>
  <si>
    <t>пр-кт. Московский</t>
  </si>
  <si>
    <t>г. Санкт-Петербург, пр-кт. Московский, д. 7, Литер А, пом. 32-Н</t>
  </si>
  <si>
    <t>d714d10c-c288-45fa-a3ac-af23036f0ffd</t>
  </si>
  <si>
    <t>781300000145420072</t>
  </si>
  <si>
    <t>Меркурий 203</t>
  </si>
  <si>
    <t>14999080</t>
  </si>
  <si>
    <t>43831595</t>
  </si>
  <si>
    <t>4952154190</t>
  </si>
  <si>
    <t>ул. Мебельная</t>
  </si>
  <si>
    <t>21</t>
  </si>
  <si>
    <t>г. Санкт-Петербург, ул. Мебельная, д. 21, корп. 1, Литер А, пом. 20-Н</t>
  </si>
  <si>
    <t>ffec703a-34d2-4646-9bcb-75ad22085aed</t>
  </si>
  <si>
    <t>781300000145420073</t>
  </si>
  <si>
    <t>039412711</t>
  </si>
  <si>
    <t>П1 333</t>
  </si>
  <si>
    <t>1837575982</t>
  </si>
  <si>
    <t>039431011</t>
  </si>
  <si>
    <t>6744411214</t>
  </si>
  <si>
    <t>пр-кт. КИМа</t>
  </si>
  <si>
    <t>г. Санкт-Петербург, пр-кт. КИМа, д. 26, Литер Б, 2-Н</t>
  </si>
  <si>
    <t>5a756ecb-7df6-4a2d-8d1b-02cfce3a5c86</t>
  </si>
  <si>
    <t>781300000202590004</t>
  </si>
  <si>
    <t>008603210</t>
  </si>
  <si>
    <t>6264168261</t>
  </si>
  <si>
    <t>ул. Галерная</t>
  </si>
  <si>
    <t>48</t>
  </si>
  <si>
    <t>г. Санкт-Петербург, ул. Галерная, д. 48, Литер А, 7-Н</t>
  </si>
  <si>
    <t>1ed0739c-bc09-464a-bb37-80e9737a648f</t>
  </si>
  <si>
    <t>781300000202590006</t>
  </si>
  <si>
    <t>008719042003618</t>
  </si>
  <si>
    <t>610</t>
  </si>
  <si>
    <t>5723211220</t>
  </si>
  <si>
    <t>ул. Декабристов</t>
  </si>
  <si>
    <t>г. Санкт-Петербург, ул. Декабристов, д. 6, Литер А, 4-Н</t>
  </si>
  <si>
    <t>0b181698-ede7-4bbc-b108-36e98c33ca04</t>
  </si>
  <si>
    <t>781300000202590007</t>
  </si>
  <si>
    <t>СЕ 102М</t>
  </si>
  <si>
    <t>010556071002406</t>
  </si>
  <si>
    <t>787ПЭС</t>
  </si>
  <si>
    <t>8963602633</t>
  </si>
  <si>
    <t>б-р. Конногвардейский</t>
  </si>
  <si>
    <t>9</t>
  </si>
  <si>
    <t>г. Санкт-Петербург, б-р. Конногвардейский, д. 9, Литер А,  7-Н, 8-Н, 9-Н, 10-Н</t>
  </si>
  <si>
    <t>c64343bc-a3b8-4ba4-8c78-620313830622</t>
  </si>
  <si>
    <t>781300000202590010</t>
  </si>
  <si>
    <t>14999100</t>
  </si>
  <si>
    <t>787</t>
  </si>
  <si>
    <t>2972619278</t>
  </si>
  <si>
    <t>ТРИО У</t>
  </si>
  <si>
    <t>00364413</t>
  </si>
  <si>
    <t>П1 329</t>
  </si>
  <si>
    <t>7199921980</t>
  </si>
  <si>
    <t>пер. Декабристов</t>
  </si>
  <si>
    <t>г. Санкт-Петербург, пер. Декабристов, д. 8, литер А, пом. 1-Н</t>
  </si>
  <si>
    <t>15674903-b864-44a6-8a34-8197356a7957</t>
  </si>
  <si>
    <t>781300000203780002</t>
  </si>
  <si>
    <t>020441709</t>
  </si>
  <si>
    <t>0008701</t>
  </si>
  <si>
    <t>7.02</t>
  </si>
  <si>
    <t>3756738140</t>
  </si>
  <si>
    <t>наб. Новосмоленская</t>
  </si>
  <si>
    <t>г. Санкт-Петербург, наб. Новосмоленская, д. 1, Литер В, 3-Н</t>
  </si>
  <si>
    <t>8b435c93-2dd4-475a-847f-085673c5ecdf</t>
  </si>
  <si>
    <t>781300000203910030</t>
  </si>
  <si>
    <t>6189020304</t>
  </si>
  <si>
    <t>г. Санкт-Петербург, ул. Шевченко, д. 27, Литер А, 9-Н (ч.п. 2-23, 35-45, МОП 1)</t>
  </si>
  <si>
    <t>781300000203930002</t>
  </si>
  <si>
    <t>037486511</t>
  </si>
  <si>
    <t>0730251</t>
  </si>
  <si>
    <t>5737756312</t>
  </si>
  <si>
    <t>наб. Реки Смоленки</t>
  </si>
  <si>
    <t>г. Санкт-Петербург, наб. реки Смоленки, д. 3, корп. 1, литер А, пом.11-Н, 54-Н</t>
  </si>
  <si>
    <t>f7ecd26e-d6e2-4086-8092-63d0cbd1328a</t>
  </si>
  <si>
    <t>781300000204070006</t>
  </si>
  <si>
    <t>103448486</t>
  </si>
  <si>
    <t>082137 РЛ</t>
  </si>
  <si>
    <t>90</t>
  </si>
  <si>
    <t>1268154612</t>
  </si>
  <si>
    <t>106429437</t>
  </si>
  <si>
    <t>КС 082138 РЛ</t>
  </si>
  <si>
    <t>3910967905</t>
  </si>
  <si>
    <t>103448500</t>
  </si>
  <si>
    <t>КС 082136 РЛ</t>
  </si>
  <si>
    <t>4894560929</t>
  </si>
  <si>
    <t>линия. 5-я В.О.</t>
  </si>
  <si>
    <t>г. Санкт-Петербург, линия. 5-я В.О., д. 8, Литер А, пом. 1-Н</t>
  </si>
  <si>
    <t>fbad3500-e3bf-4023-b958-6feb46b2ba30</t>
  </si>
  <si>
    <t>781300000204190002</t>
  </si>
  <si>
    <t>в коридоре</t>
  </si>
  <si>
    <t>016709109</t>
  </si>
  <si>
    <t>0003829</t>
  </si>
  <si>
    <t>33.84</t>
  </si>
  <si>
    <t>6582721283</t>
  </si>
  <si>
    <t>ГЩВУ д/с</t>
  </si>
  <si>
    <t>016536409</t>
  </si>
  <si>
    <t>0003826</t>
  </si>
  <si>
    <t>8243594372</t>
  </si>
  <si>
    <t>линия. 12-я В.О.</t>
  </si>
  <si>
    <t>г. Санкт-Петербург, линия. 12-я В.О., д. 11, Литер А, пом. 2-Н</t>
  </si>
  <si>
    <t>a0086355-12cd-4f4f-8b10-723f8344f079</t>
  </si>
  <si>
    <t>781300000204220002</t>
  </si>
  <si>
    <t>парадн.с ул.1э</t>
  </si>
  <si>
    <t>024489010</t>
  </si>
  <si>
    <t>065910</t>
  </si>
  <si>
    <t>11.7</t>
  </si>
  <si>
    <t>2454994572</t>
  </si>
  <si>
    <t>ул. Конная</t>
  </si>
  <si>
    <t>5/3</t>
  </si>
  <si>
    <t>г. Санкт-Петербург, ул. Конная, д. 5/3, Литер Б, 2-Н</t>
  </si>
  <si>
    <t>aa26d25a-4f75-4b3f-8b46-e116078880dd</t>
  </si>
  <si>
    <t>781300000208230004</t>
  </si>
  <si>
    <t>025310909</t>
  </si>
  <si>
    <t>0729537</t>
  </si>
  <si>
    <t>2.78</t>
  </si>
  <si>
    <t>1101333301</t>
  </si>
  <si>
    <t>пр-кт. Пархоменко</t>
  </si>
  <si>
    <t>г. Санкт-Петербург, пр-кт. Пархоменко, д. 33, Литер А, 3-Н</t>
  </si>
  <si>
    <t>27fdbe00-b8db-4570-b841-b07dffdb1b0e</t>
  </si>
  <si>
    <t>781300000208230008</t>
  </si>
  <si>
    <t>26902247</t>
  </si>
  <si>
    <t>пэк0410850</t>
  </si>
  <si>
    <t>2170819001</t>
  </si>
  <si>
    <t>пр-кт. Пятилеток</t>
  </si>
  <si>
    <t>Санкт-Петербург, пр-кт. Пятилеток, д. 9, корп. 1, Литер А, 8-Н</t>
  </si>
  <si>
    <t>4bb6e6f9-af0a-41ac-97df-df901b59e3f0</t>
  </si>
  <si>
    <t>781300000209110010</t>
  </si>
  <si>
    <t>046239612</t>
  </si>
  <si>
    <t>626-СК</t>
  </si>
  <si>
    <t>24.3</t>
  </si>
  <si>
    <t>6235049327</t>
  </si>
  <si>
    <t>пр-кт. Большевиков</t>
  </si>
  <si>
    <t>Санкт-Петербург, пр-кт Большевиков, д. 8, корп. 1, Литер А, 23-Н</t>
  </si>
  <si>
    <t>f1ffff18-9ebf-4ca3-88cd-0024fb3746b4</t>
  </si>
  <si>
    <t>781300000209240051</t>
  </si>
  <si>
    <t>9584889101</t>
  </si>
  <si>
    <t>пр-кт. Обуховской Обороны</t>
  </si>
  <si>
    <t>243</t>
  </si>
  <si>
    <t>Санкт-Петербург, пр-кт Обуховской Обороны, д. 243, Литер А, 1-Н</t>
  </si>
  <si>
    <t>d2b081f3-c2fb-4e38-b2e3-6f6abfd7dfea</t>
  </si>
  <si>
    <t>781300000209320008</t>
  </si>
  <si>
    <t>012373010</t>
  </si>
  <si>
    <t>0053304</t>
  </si>
  <si>
    <t>47.7</t>
  </si>
  <si>
    <t>9001527036</t>
  </si>
  <si>
    <t>ул. Крупской</t>
  </si>
  <si>
    <t>31</t>
  </si>
  <si>
    <t>Санкт-Петербург, ул. Крупской, д. 31, Литер А, 2-Н</t>
  </si>
  <si>
    <t>ccc5257a-d7a0-44d9-9edd-daf0d0343c5d</t>
  </si>
  <si>
    <t>781300000209320031</t>
  </si>
  <si>
    <t>Меркурий 201</t>
  </si>
  <si>
    <t>13754811</t>
  </si>
  <si>
    <t>629</t>
  </si>
  <si>
    <t>2.83</t>
  </si>
  <si>
    <t>9619997251</t>
  </si>
  <si>
    <t>Санкт-Петербург, б-р Красных Зорь, д. 7, Литер А, 19-Н</t>
  </si>
  <si>
    <t>781300000210030003</t>
  </si>
  <si>
    <t>в помещ.</t>
  </si>
  <si>
    <t>31574869</t>
  </si>
  <si>
    <t>0416563</t>
  </si>
  <si>
    <t>4549723659</t>
  </si>
  <si>
    <t>ул. Бронницкая</t>
  </si>
  <si>
    <t>г. Санкт-Петербург, Бронницкая ул., д. 44/117, лит. А, пом. 5Н, 10Н, 11Н</t>
  </si>
  <si>
    <t>9c798da0-9d7b-483d-a89b-c97af708168f</t>
  </si>
  <si>
    <t>781300000215300002</t>
  </si>
  <si>
    <t>011801010</t>
  </si>
  <si>
    <t>0048055</t>
  </si>
  <si>
    <t>0058181461</t>
  </si>
  <si>
    <t>пл. Сенная</t>
  </si>
  <si>
    <t>г. Санкт-Петербург, пл. Сенная, д. 7, Литер А, 2-Н</t>
  </si>
  <si>
    <t>1bc166da-2348-482c-b40e-f3b703581d3e</t>
  </si>
  <si>
    <t>781300000215300012</t>
  </si>
  <si>
    <t>14999247</t>
  </si>
  <si>
    <t>43831503</t>
  </si>
  <si>
    <t>7411415601</t>
  </si>
  <si>
    <t>ул. Почтамтская</t>
  </si>
  <si>
    <t>г. Санкт-Петербург, ул. Почтамтская, д. 13, Литер А, 4-Н</t>
  </si>
  <si>
    <t>20053f8c-9453-4089-b6f0-fa0a1a4d433b</t>
  </si>
  <si>
    <t>781300000215300016</t>
  </si>
  <si>
    <t>14999532</t>
  </si>
  <si>
    <t>43831501</t>
  </si>
  <si>
    <t>1116580459</t>
  </si>
  <si>
    <t>ул. Парфёновская</t>
  </si>
  <si>
    <t>г. Санкт-Петербург, ул. Парфёновская, д. 11, корп. 1, строение 1, пом. 18-Н</t>
  </si>
  <si>
    <t>7e180659-aa1a-4521-be23-7f70be34160b</t>
  </si>
  <si>
    <t>781300000215360007</t>
  </si>
  <si>
    <t>36022312</t>
  </si>
  <si>
    <t>977</t>
  </si>
  <si>
    <t>74.82</t>
  </si>
  <si>
    <t>6441001557</t>
  </si>
  <si>
    <t>36022306</t>
  </si>
  <si>
    <t>9766906583</t>
  </si>
  <si>
    <t>пр-кт. Невский</t>
  </si>
  <si>
    <t>22-24</t>
  </si>
  <si>
    <t>г. Санкт-Петербург, пр-кт. Невский, д. 22-24, Литер А, 20-Н</t>
  </si>
  <si>
    <t>478731f4-47ed-4d94-8650-bde6f6ae40e4</t>
  </si>
  <si>
    <t>781300000215540001</t>
  </si>
  <si>
    <t>5 этаж 5 лестн</t>
  </si>
  <si>
    <t>042457511</t>
  </si>
  <si>
    <t>0092992</t>
  </si>
  <si>
    <t>5180892707</t>
  </si>
  <si>
    <t>пер. Спасский</t>
  </si>
  <si>
    <t>г. Санкт-Петербург, Спасский пер., д. 10, пом. 1Н, 2Н, 3Н, 4Н, 5Н, 6Н, 7Н, 12Н, 13Н, Л-5, Л-6, литер А</t>
  </si>
  <si>
    <t>dbf3a216-9aa2-4d7e-a775-470a67f9607c</t>
  </si>
  <si>
    <t>781300000215700003</t>
  </si>
  <si>
    <t>017973209</t>
  </si>
  <si>
    <t>0420780</t>
  </si>
  <si>
    <t>81</t>
  </si>
  <si>
    <t>1296848230</t>
  </si>
  <si>
    <t>021180909</t>
  </si>
  <si>
    <t>0008228</t>
  </si>
  <si>
    <t>5749251624</t>
  </si>
  <si>
    <t>130</t>
  </si>
  <si>
    <t>г. Санкт-Петербург, наб. Реки Фонтанки, д. 130, Литер А, 1-Н</t>
  </si>
  <si>
    <t>f7ad1400-9b37-49a7-be3b-c66c6caf5c45</t>
  </si>
  <si>
    <t>781300000216180004</t>
  </si>
  <si>
    <t>ТЕАТР</t>
  </si>
  <si>
    <t>044608711</t>
  </si>
  <si>
    <t>2-2012 ЭУ</t>
  </si>
  <si>
    <t>5765534743</t>
  </si>
  <si>
    <t>пр-кт. Славы</t>
  </si>
  <si>
    <t>г. Санкт-Петербург, пр-кт Славы, д. 31, Литер А, пом.6Н,7Н,13Н,14Н,15Н</t>
  </si>
  <si>
    <t>86a6fcb7-c733-455a-b85b-88ec4e1be554</t>
  </si>
  <si>
    <t>781300000217520008</t>
  </si>
  <si>
    <t>В ГРЩ</t>
  </si>
  <si>
    <t>022412310</t>
  </si>
  <si>
    <t>П529</t>
  </si>
  <si>
    <t>42.77</t>
  </si>
  <si>
    <t>0465094091</t>
  </si>
  <si>
    <t>ул. Стремянная</t>
  </si>
  <si>
    <t>г. Санкт-Петербург, ул. Стремянная, д. 4, литер А, пом. 2Н</t>
  </si>
  <si>
    <t>7ed8a06e-5849-4cc1-ab06-ff6b067e0ccd</t>
  </si>
  <si>
    <t>781300000217580004</t>
  </si>
  <si>
    <t>021914610</t>
  </si>
  <si>
    <t>0171489</t>
  </si>
  <si>
    <t>3606167333</t>
  </si>
  <si>
    <t>021954310</t>
  </si>
  <si>
    <t>0171490</t>
  </si>
  <si>
    <t>5799203614</t>
  </si>
  <si>
    <t>г. Санкт-Петербург, пр-кт Литейный, д. 25, литер А, 1-Н, 2-Н, 3-Н, 4-Н, 5-Н</t>
  </si>
  <si>
    <t>37d9a59b-eb29-4a01-9b42-33d8a7b13b71</t>
  </si>
  <si>
    <t>781300000218010001</t>
  </si>
  <si>
    <t>002336</t>
  </si>
  <si>
    <t>0449531</t>
  </si>
  <si>
    <t>57.6</t>
  </si>
  <si>
    <t>1008462823</t>
  </si>
  <si>
    <t>002342</t>
  </si>
  <si>
    <t>0449536</t>
  </si>
  <si>
    <t>5923352380</t>
  </si>
  <si>
    <t>ул. Десантников</t>
  </si>
  <si>
    <t>г. Санкт-Петербург, ул. Десантников, д. 20, корп. 3, литер А, пом. 8-Н</t>
  </si>
  <si>
    <t>9ab7749f-df76-462f-9d26-8e439b97f61a</t>
  </si>
  <si>
    <t>781300000221140005</t>
  </si>
  <si>
    <t>0256193</t>
  </si>
  <si>
    <t>13.65</t>
  </si>
  <si>
    <t>1940876161</t>
  </si>
  <si>
    <t>пр-кт. Героев</t>
  </si>
  <si>
    <t>г. Санкт-Петербург, пр-кт Героев, д. 26, корп. 3, литер А, пом. 3-Н</t>
  </si>
  <si>
    <t>bbee0a83-e458-4e6b-8cba-1b9b99e852ca</t>
  </si>
  <si>
    <t>781300000221140008</t>
  </si>
  <si>
    <t>транзит от 001420011 (ЭХ), ТУ№4 ООО "Строитель", ж/д</t>
  </si>
  <si>
    <t>000729110</t>
  </si>
  <si>
    <t>12.5</t>
  </si>
  <si>
    <t>0458387112</t>
  </si>
  <si>
    <t>32</t>
  </si>
  <si>
    <t>г. Санкт-Петербург, ул. Маршала Говорова, д. 32, литер А, 1Н</t>
  </si>
  <si>
    <t>9a025dda-30a0-4dec-8885-9c2d79e7d732</t>
  </si>
  <si>
    <t>781300000221150001</t>
  </si>
  <si>
    <t>в нов.ГЩВУ</t>
  </si>
  <si>
    <t>62000788</t>
  </si>
  <si>
    <t>065469 Кс</t>
  </si>
  <si>
    <t>4353477744</t>
  </si>
  <si>
    <t>ул. Краснопутиловская</t>
  </si>
  <si>
    <t>г. Санкт-Петербург, Краснопутиловская ул., д. 26, лит. А, пом. 6Н</t>
  </si>
  <si>
    <t>ec594ac6-6446-4070-89ca-ff5399b3e008</t>
  </si>
  <si>
    <t>781300000221200005</t>
  </si>
  <si>
    <t>в кор.4</t>
  </si>
  <si>
    <t>26928732</t>
  </si>
  <si>
    <t>DR 66554</t>
  </si>
  <si>
    <t>28</t>
  </si>
  <si>
    <t>3023776322</t>
  </si>
  <si>
    <t>ул. Благодатная</t>
  </si>
  <si>
    <t>16</t>
  </si>
  <si>
    <t>г. Санкт-Петербург, ул. Благодатная, д. 16, литер А, пом. 4-Н</t>
  </si>
  <si>
    <t>7e2bf4c8-977d-4cf2-b964-19449f34128e</t>
  </si>
  <si>
    <t>781300000226190001</t>
  </si>
  <si>
    <t>каб.9</t>
  </si>
  <si>
    <t>039870407</t>
  </si>
  <si>
    <t>0697901</t>
  </si>
  <si>
    <t>32.4</t>
  </si>
  <si>
    <t>4070324591</t>
  </si>
  <si>
    <t>153</t>
  </si>
  <si>
    <t>г. Санкт-Петербург, пр-кт Московский, д. 153, литер А, пом. 1-Н</t>
  </si>
  <si>
    <t>31d1153d-2146-4753-acd1-b052b3c92d08</t>
  </si>
  <si>
    <t>781300000226190003</t>
  </si>
  <si>
    <t>001131810</t>
  </si>
  <si>
    <t>0019890</t>
  </si>
  <si>
    <t>69.48</t>
  </si>
  <si>
    <t>2949056420</t>
  </si>
  <si>
    <t>г. Санкт-Петербург, Московский пр., д.72-лит.В пом. 10Н (ч.п. 7,8,9,16,17,18,19,20,21,22,23,32) МОП (ч.п.15)</t>
  </si>
  <si>
    <t>8ebaf836-bff3-4338-aa1d-c98ce6d1b80c</t>
  </si>
  <si>
    <t>781300000226380004</t>
  </si>
  <si>
    <t>27072884</t>
  </si>
  <si>
    <t>0420748</t>
  </si>
  <si>
    <t>8045361356</t>
  </si>
  <si>
    <t>ул. Типанова</t>
  </si>
  <si>
    <t>г. Санкт-Петербург, ул. Типанова, д. 5, литер А, пом. 17Н</t>
  </si>
  <si>
    <t>001f42cd-48aa-4c06-95c9-dfae3d8d8480</t>
  </si>
  <si>
    <t>781300000226480002</t>
  </si>
  <si>
    <t>ниша 1 лест</t>
  </si>
  <si>
    <t>0069871</t>
  </si>
  <si>
    <t>0448416</t>
  </si>
  <si>
    <t>8.5</t>
  </si>
  <si>
    <t>0181053238</t>
  </si>
  <si>
    <t>151а</t>
  </si>
  <si>
    <t>г. Санкт-Петербург, пр-кт. Московский, д. 151а, Литер А, 2-Н (ч.п. 1-7), 11-Н (ч.п. 1, 2, 4, 6-11, 13, 14, 18 и часть от ч.п. 12)</t>
  </si>
  <si>
    <t>de05c1f3-e60d-4610-a67e-4ba99fa06725</t>
  </si>
  <si>
    <t>781300000230840001</t>
  </si>
  <si>
    <t>026549309</t>
  </si>
  <si>
    <t>0024143</t>
  </si>
  <si>
    <t>18.1</t>
  </si>
  <si>
    <t>1885823452</t>
  </si>
  <si>
    <t>Санкт-Петербург, Бухарестская ул., д.23, к.1, лит.А, пом.19Н</t>
  </si>
  <si>
    <t>57522daa-d925-463d-b629-d7b488221e6c</t>
  </si>
  <si>
    <t>781300000232080002</t>
  </si>
  <si>
    <t>007604110</t>
  </si>
  <si>
    <t>1385 8457</t>
  </si>
  <si>
    <t>26.4</t>
  </si>
  <si>
    <t>1815947050</t>
  </si>
  <si>
    <t>122</t>
  </si>
  <si>
    <t>Санкт-Петербург, Бухарестская ул., д.122, к.1, лит.А, пом.2Н</t>
  </si>
  <si>
    <t>d238a1a7-038d-4184-8729-c29dce64a9c2</t>
  </si>
  <si>
    <t>781300000232080003</t>
  </si>
  <si>
    <t>в щит.</t>
  </si>
  <si>
    <t>022317710</t>
  </si>
  <si>
    <t>0047593</t>
  </si>
  <si>
    <t>2347900576</t>
  </si>
  <si>
    <t>в ГЩВУ в щит.п</t>
  </si>
  <si>
    <t>025793310</t>
  </si>
  <si>
    <t>0641193</t>
  </si>
  <si>
    <t>9919817738</t>
  </si>
  <si>
    <t>Санкт-Петербург, Димитрова ул., д.12, к.1, лит.А, пом.2Н</t>
  </si>
  <si>
    <t>e33b967f-452f-450a-a95c-79cdc85b6aed</t>
  </si>
  <si>
    <t>781300000232080005</t>
  </si>
  <si>
    <t>в ГЩВУ библ-ки</t>
  </si>
  <si>
    <t>019122510</t>
  </si>
  <si>
    <t>0042286</t>
  </si>
  <si>
    <t>13.7</t>
  </si>
  <si>
    <t>5989603898</t>
  </si>
  <si>
    <t>021913410</t>
  </si>
  <si>
    <t>0042287</t>
  </si>
  <si>
    <t>9468732675</t>
  </si>
  <si>
    <t>ул. Расстанная</t>
  </si>
  <si>
    <t>Санкт-Петербург, Расстанная ул., д.16, лит.А, пом.1Н</t>
  </si>
  <si>
    <t>728263a2-6cde-41e8-a1c1-50b0ba7a530d</t>
  </si>
  <si>
    <t>781300000232080007</t>
  </si>
  <si>
    <t>028859411</t>
  </si>
  <si>
    <t>0060736</t>
  </si>
  <si>
    <t>2151568261</t>
  </si>
  <si>
    <t>ул. Турку</t>
  </si>
  <si>
    <t>Санкт-Петербург, Турку ул., д.11, к.1, лит.А, часть пом.3Н, 7Н</t>
  </si>
  <si>
    <t>96de332a-6a3f-40b6-ad5d-18c4511165a3</t>
  </si>
  <si>
    <t>781300000232080010</t>
  </si>
  <si>
    <t>в щитовой</t>
  </si>
  <si>
    <t>24457603</t>
  </si>
  <si>
    <t>пэк0402721</t>
  </si>
  <si>
    <t>56.7</t>
  </si>
  <si>
    <t>6153411939</t>
  </si>
  <si>
    <t>Санкт-Петербург, Турку ул., д.17, к.1, лит.А, пом.3Н</t>
  </si>
  <si>
    <t>bb5fad81-3378-4205-8b50-31fc376fc4c2</t>
  </si>
  <si>
    <t>781300000232080011</t>
  </si>
  <si>
    <t>против гардеро</t>
  </si>
  <si>
    <t>087386612</t>
  </si>
  <si>
    <t>3-2012</t>
  </si>
  <si>
    <t>9292725316</t>
  </si>
  <si>
    <t>ул. Ярослава Гашека</t>
  </si>
  <si>
    <t>Санкт-Петербург, Ярослава Гашека ул., д.26, к.1, лит.А, часть пом.4Н (1-36, 48-50)</t>
  </si>
  <si>
    <t>b595e296-e829-452e-abcc-05c68433a9ce</t>
  </si>
  <si>
    <t>781300000232080012</t>
  </si>
  <si>
    <t>24482659</t>
  </si>
  <si>
    <t>пэк0406238</t>
  </si>
  <si>
    <t>35.1</t>
  </si>
  <si>
    <t>4040036296</t>
  </si>
  <si>
    <t>ул. Будапештская</t>
  </si>
  <si>
    <t>104</t>
  </si>
  <si>
    <t>г. Санкт-Петербург, ул. Будапештская, д. 104, корп. 2, Литер А, 2-Н</t>
  </si>
  <si>
    <t>59f5ee53-9f4d-46dc-ae18-357d5188dc72</t>
  </si>
  <si>
    <t>781300000232170017</t>
  </si>
  <si>
    <t>5756948997</t>
  </si>
  <si>
    <t>94</t>
  </si>
  <si>
    <t>г. Санкт-Петербург, ул. Бухарестская, д. 94, корп. 6, Литер А, 4-Н (5-22)</t>
  </si>
  <si>
    <t>0f10b028-81d2-49d5-a45f-9f58ffedc472</t>
  </si>
  <si>
    <t>781300000232170027</t>
  </si>
  <si>
    <t>7285512367</t>
  </si>
  <si>
    <t>71</t>
  </si>
  <si>
    <t>г. Санкт-Петербург, ул. Будапештская, д. 71, корп. 4, Литер А, 32-Н</t>
  </si>
  <si>
    <t>406e53d4-5e8b-4b6d-ab2e-34f382657e39</t>
  </si>
  <si>
    <t>781300000232170030</t>
  </si>
  <si>
    <t>7373706457</t>
  </si>
  <si>
    <t>г. Санкт-Петербург, ул. Димитрова, д. 18, корп. 1, Литер А, 5-Н (13, 16, 34-38)</t>
  </si>
  <si>
    <t>e168c0bd-ae6e-4394-bcc1-a0f81f6b0089</t>
  </si>
  <si>
    <t>781300000232170033</t>
  </si>
  <si>
    <t>4609072041</t>
  </si>
  <si>
    <t>Санкт-Петербург, ул. Конная, д. 26, Литер А, пом. 1Н</t>
  </si>
  <si>
    <t>60c0d42b-3ad6-4464-8bbf-e436f7814472</t>
  </si>
  <si>
    <t>781300000235790033</t>
  </si>
  <si>
    <t>Вектор-3</t>
  </si>
  <si>
    <t>10110081</t>
  </si>
  <si>
    <t>1077</t>
  </si>
  <si>
    <t>4556517438</t>
  </si>
  <si>
    <t>наб. Канала Грибоедова</t>
  </si>
  <si>
    <t>г. Санкт-Петербург, наб. Канала Грибоедова, д. 12, Литер А, 5-Н</t>
  </si>
  <si>
    <t>cff9a83b-963d-4f03-9603-b5a28f0ed660</t>
  </si>
  <si>
    <t>781300000235900004</t>
  </si>
  <si>
    <t>8561898975</t>
  </si>
  <si>
    <t>ул. Чехова</t>
  </si>
  <si>
    <t>11-13</t>
  </si>
  <si>
    <t>г. Санкт-Петербург, ул. Чехова, д. 11-13, Литер Б, 3-Н, 4-Н</t>
  </si>
  <si>
    <t>1b251bba-3a2f-454f-9a9a-3874ce264a03</t>
  </si>
  <si>
    <t>781300000235900021</t>
  </si>
  <si>
    <t>в гараже</t>
  </si>
  <si>
    <t>0100453</t>
  </si>
  <si>
    <t>213</t>
  </si>
  <si>
    <t>3.5</t>
  </si>
  <si>
    <t>3502578911</t>
  </si>
  <si>
    <t>ул. 6-я Советская</t>
  </si>
  <si>
    <t>22/22</t>
  </si>
  <si>
    <t>г. Санкт-Петербург, ул. 6-я Советская, д. 22/22, Литер А, 1-Н</t>
  </si>
  <si>
    <t>c463a1cc-3f71-4318-bc74-9fa0d0d75c47</t>
  </si>
  <si>
    <t>781300000235900024</t>
  </si>
  <si>
    <t>6230742923</t>
  </si>
  <si>
    <t>139</t>
  </si>
  <si>
    <t>г. Санкт-Петербург, пр-кт Невский, д. 139, Литер Б, 1-Н</t>
  </si>
  <si>
    <t>663b6b42-6be6-4ec7-9cb1-01527b91d4a9</t>
  </si>
  <si>
    <t>781300000235900029</t>
  </si>
  <si>
    <t>4663086368</t>
  </si>
  <si>
    <t>г. Санкт-Петербург, ул. Марата, д. 57, Литер А, 7-Н</t>
  </si>
  <si>
    <t>4b8a6d19-224c-404f-873c-7bec8c0128d0</t>
  </si>
  <si>
    <t>781300000235900041</t>
  </si>
  <si>
    <t>0193420325</t>
  </si>
  <si>
    <t>ул. Казанская</t>
  </si>
  <si>
    <t>г. Санкт-Петербург, ул. Казанская, д. 22, Литер А, 10-Н</t>
  </si>
  <si>
    <t>08b19f69-b4f4-4fcc-98f7-6bab3bac826f</t>
  </si>
  <si>
    <t>781300000235900046</t>
  </si>
  <si>
    <t>0356421464</t>
  </si>
  <si>
    <t>47</t>
  </si>
  <si>
    <t>г. Санкт-Петербург, пр-кт Лиговский, д. 47, Литер А, 2-Н, 9-Н, 10-Н, 12-Н</t>
  </si>
  <si>
    <t>b1b7f553-aa24-4a1a-bda0-f454d1195836</t>
  </si>
  <si>
    <t>781300000235900058</t>
  </si>
  <si>
    <t>8614614300</t>
  </si>
  <si>
    <t>наб. Реки Мойки</t>
  </si>
  <si>
    <t>г. Санкт-Петербург, наб. Реки Мойки, д. 32, Литер А, 1-Н, 4-Н, 6-Н</t>
  </si>
  <si>
    <t>95fd1c0d-0239-4b27-88c9-4f78563ef1d9</t>
  </si>
  <si>
    <t>781300000236010004</t>
  </si>
  <si>
    <t>019399808</t>
  </si>
  <si>
    <t>1-2016</t>
  </si>
  <si>
    <t>8.93</t>
  </si>
  <si>
    <t>4976635576</t>
  </si>
  <si>
    <t>ул. Кременчугская</t>
  </si>
  <si>
    <t>г. Санкт-Петербург, ул. Кременчугская, д. 9, корп. 1, литер А, пом.19Н</t>
  </si>
  <si>
    <t>86dc4375-5940-46b6-8eed-1bbbac00f0ad</t>
  </si>
  <si>
    <t>781300000236040006</t>
  </si>
  <si>
    <t>35627090</t>
  </si>
  <si>
    <t>079343</t>
  </si>
  <si>
    <t>26.63</t>
  </si>
  <si>
    <t>7642647912</t>
  </si>
  <si>
    <t>г. Санкт-Петербург, пр-кт. Лиговский, д. 44, Литер Б, 5-Н</t>
  </si>
  <si>
    <t>3b4cb6d1-082d-49b2-a53d-eeaee309b75f</t>
  </si>
  <si>
    <t>781300000238300002</t>
  </si>
  <si>
    <t>110731647</t>
  </si>
  <si>
    <t>776 ПЭС</t>
  </si>
  <si>
    <t>4502343110</t>
  </si>
  <si>
    <t>г. Санкт-Петербург, ул. Ленина, д. 34, литер А, 1Н</t>
  </si>
  <si>
    <t>3f611dd1-7f53-47f1-806e-7222751e6702</t>
  </si>
  <si>
    <t>781300000240640001</t>
  </si>
  <si>
    <t>023758509</t>
  </si>
  <si>
    <t>0008367</t>
  </si>
  <si>
    <t>4018737435</t>
  </si>
  <si>
    <t>36-38</t>
  </si>
  <si>
    <t>г. Санкт-Петербург, ул. Марата, д. 36-38, Литер А, 8-Н</t>
  </si>
  <si>
    <t>917c8705-bc61-4bf7-a91a-70ce6a021071</t>
  </si>
  <si>
    <t>781300000240810002</t>
  </si>
  <si>
    <t>04462448</t>
  </si>
  <si>
    <t>0084110</t>
  </si>
  <si>
    <t>6635207297</t>
  </si>
  <si>
    <t>г. Санкт-Петербург, ул. Малая Садовая, д. 1/25, Литер А, 10-Н, 37-Н</t>
  </si>
  <si>
    <t>781300000240820003</t>
  </si>
  <si>
    <t>0003360</t>
  </si>
  <si>
    <t>0186316</t>
  </si>
  <si>
    <t>2.997</t>
  </si>
  <si>
    <t>3438931972</t>
  </si>
  <si>
    <t>ул. Кирочная</t>
  </si>
  <si>
    <t>24</t>
  </si>
  <si>
    <t>г. Санкт-Петербург, ул. Кирочная, д. 24, Литер А, кв. 6</t>
  </si>
  <si>
    <t>379879ef-eedc-4ebe-82e1-41493b2eb2e0</t>
  </si>
  <si>
    <t>781300000241870002</t>
  </si>
  <si>
    <t>В ПОМ.</t>
  </si>
  <si>
    <t>0262708</t>
  </si>
  <si>
    <t>0597221</t>
  </si>
  <si>
    <t>7691814715</t>
  </si>
  <si>
    <t>пер. Джамбула</t>
  </si>
  <si>
    <t>Санкт-Петербург, пер. Джамбула, д. 17, Литер А, 4-Н</t>
  </si>
  <si>
    <t>a41cd9fa-d401-49c5-8d2a-ee168a295c11</t>
  </si>
  <si>
    <t>781300000242570003</t>
  </si>
  <si>
    <t>Mk7</t>
  </si>
  <si>
    <t>212402031</t>
  </si>
  <si>
    <t>1426964</t>
  </si>
  <si>
    <t>2437359358</t>
  </si>
  <si>
    <t>пр-кт. Энгельса</t>
  </si>
  <si>
    <t>13/2</t>
  </si>
  <si>
    <t>Л</t>
  </si>
  <si>
    <t>г. Санкт-Петербург, пр. Энгельса, д.13/2, лит.Л, пом.7-Н</t>
  </si>
  <si>
    <t>c85e0f23-5765-4224-9b76-78a5927baeb7</t>
  </si>
  <si>
    <t>781300000246760004</t>
  </si>
  <si>
    <t>пом.с улицы</t>
  </si>
  <si>
    <t>001451813</t>
  </si>
  <si>
    <t>0209560</t>
  </si>
  <si>
    <t>0025729097</t>
  </si>
  <si>
    <t>ул. Харченко</t>
  </si>
  <si>
    <t>г. Санкт-Петербург, ул. Харченко, д.17, лит.А, пом.Н-3</t>
  </si>
  <si>
    <t>eaea63cc-c21e-4f12-9a2a-dbbeba892d39</t>
  </si>
  <si>
    <t>781300000246760006</t>
  </si>
  <si>
    <t>НЕВА (2)</t>
  </si>
  <si>
    <t>004047</t>
  </si>
  <si>
    <t>34 П2</t>
  </si>
  <si>
    <t>2614097702</t>
  </si>
  <si>
    <t>г. Санкт-Петербург, пр. Пархоменко, д.18, лит.А, в пом. 1-Н, 2-Н часть пом. 1-Н (ч.п. 12-41)</t>
  </si>
  <si>
    <t>d231372b-5c00-4756-8e65-112c80c8d359</t>
  </si>
  <si>
    <t>781300000246760010</t>
  </si>
  <si>
    <t>008841074007866</t>
  </si>
  <si>
    <t>43839889</t>
  </si>
  <si>
    <t>5857173568</t>
  </si>
  <si>
    <t>ул. Сикейроса</t>
  </si>
  <si>
    <t>г. Санкт-Петербург, Сикейроса ул., д. 21, корп. 3, лит. А, пом. 3-Н, 4-Н</t>
  </si>
  <si>
    <t>5d38c03b-6786-4c32-967b-ef36fa46448a</t>
  </si>
  <si>
    <t>781300000246940004</t>
  </si>
  <si>
    <t>13085831</t>
  </si>
  <si>
    <t>29.92</t>
  </si>
  <si>
    <t>2380559516</t>
  </si>
  <si>
    <t>б-р. Сиреневый</t>
  </si>
  <si>
    <t>г. Санкт-Петербург, Сиреневый бульвар, д.15, лит. А, пом. 9-Н, 10-Н, 11-Н, 14-Н, 15-Н, 16-Н, 7-Н</t>
  </si>
  <si>
    <t>5b4a813e-e5a4-4931-99d0-466859f37fb6</t>
  </si>
  <si>
    <t>781300000246940008</t>
  </si>
  <si>
    <t>ГРЩ-А</t>
  </si>
  <si>
    <t>010609708</t>
  </si>
  <si>
    <t>0444263</t>
  </si>
  <si>
    <t>1262120061</t>
  </si>
  <si>
    <t>010613208</t>
  </si>
  <si>
    <t>0444264</t>
  </si>
  <si>
    <t>7304668466</t>
  </si>
  <si>
    <t>г. Санкт-Петербург, б-р Сиреневый, д. 15, литер А, часть пом. 6Н, пом. 7Н</t>
  </si>
  <si>
    <t>781300000247040002</t>
  </si>
  <si>
    <t>4600145682</t>
  </si>
  <si>
    <t>пр-кт. Тореза</t>
  </si>
  <si>
    <t>39</t>
  </si>
  <si>
    <t>Санкт-Петербург, пр-кт Тореза, д. 39, корп. 1, Литер А, часть пом. 1Н (3, 14-25) МОП 1Н (1,2)</t>
  </si>
  <si>
    <t>8af094de-99a4-4a56-ad82-8d2036df6f6b</t>
  </si>
  <si>
    <t>781300000247260037</t>
  </si>
  <si>
    <t>031558509</t>
  </si>
  <si>
    <t>10.3</t>
  </si>
  <si>
    <t>1811435644</t>
  </si>
  <si>
    <t>38-40</t>
  </si>
  <si>
    <t>г. Санкт-Петербург, пр-кт. Большой Сампсониевский, д. 38-40, Литер А, 2-Н</t>
  </si>
  <si>
    <t>a42cec9f-6202-471c-8236-d11e3adce829</t>
  </si>
  <si>
    <t>781300000248630004</t>
  </si>
  <si>
    <t>104141998</t>
  </si>
  <si>
    <t>061830</t>
  </si>
  <si>
    <t>6959443615</t>
  </si>
  <si>
    <t>ул. Большая Монетная</t>
  </si>
  <si>
    <t>г. Санкт-Петербург, ул. Большая Монетная, д. 11, Литер А, 4-Н, 14-Н</t>
  </si>
  <si>
    <t>0566030e-a3b1-4811-994c-c1c0238102b0</t>
  </si>
  <si>
    <t>781300000251690007</t>
  </si>
  <si>
    <t>в эл щите</t>
  </si>
  <si>
    <t>059213208</t>
  </si>
  <si>
    <t>626</t>
  </si>
  <si>
    <t>9.9</t>
  </si>
  <si>
    <t>7366812979</t>
  </si>
  <si>
    <t>ул. Воскова</t>
  </si>
  <si>
    <t>18/10</t>
  </si>
  <si>
    <t>г. Санкт-Петербург, ул. Воскова, д. 18/10, Литер А</t>
  </si>
  <si>
    <t>c3a35844-3593-4d54-86f3-b38979da17a6</t>
  </si>
  <si>
    <t>781300000251950001</t>
  </si>
  <si>
    <t>0159675</t>
  </si>
  <si>
    <t>пэк0400265</t>
  </si>
  <si>
    <t>8030346120</t>
  </si>
  <si>
    <t>ул. Куйбышева</t>
  </si>
  <si>
    <t>1/5</t>
  </si>
  <si>
    <t>г. Санкт-Петербург, ул. Куйбышева, д. 1/5, Литер А, 1-Н</t>
  </si>
  <si>
    <t>f433f496-4ecb-47b7-b28b-c10b466c7386</t>
  </si>
  <si>
    <t>781300000251950003</t>
  </si>
  <si>
    <t>040323211</t>
  </si>
  <si>
    <t>0070256</t>
  </si>
  <si>
    <t>9226648720</t>
  </si>
  <si>
    <t>г. Санкт-Петербург, ул. Ленина, д. 52, Литер А</t>
  </si>
  <si>
    <t>bfb73375-9d55-4475-9f50-df5a6c777ca3</t>
  </si>
  <si>
    <t>781300000251950004</t>
  </si>
  <si>
    <t>0201064</t>
  </si>
  <si>
    <t>6429386064</t>
  </si>
  <si>
    <t>наб. Мытнинская</t>
  </si>
  <si>
    <t>г. Санкт-Петербург, наб. Мытнинская, д. 11, Литер А</t>
  </si>
  <si>
    <t>38616a79-ba08-4207-9a37-b8d316e8fa21</t>
  </si>
  <si>
    <t>781300000251950005</t>
  </si>
  <si>
    <t>022581907</t>
  </si>
  <si>
    <t>2160896141</t>
  </si>
  <si>
    <t>ул. Лахтинская</t>
  </si>
  <si>
    <t>г. Санкт-Петербург, ул. Лахтинская, д. 7, Литер А, 1-Н</t>
  </si>
  <si>
    <t>6aa19081-9bf0-4fb1-bd90-eadc2833d36a</t>
  </si>
  <si>
    <t>781300000251950012</t>
  </si>
  <si>
    <t>026052</t>
  </si>
  <si>
    <t>П1 247</t>
  </si>
  <si>
    <t>1.764</t>
  </si>
  <si>
    <t>8238254775</t>
  </si>
  <si>
    <t>пр-кт. Чкаловский</t>
  </si>
  <si>
    <t>г. Санкт-Петербург, пр-кт. Чкаловский, д. 30, Литер А, 4-Н, 7-Н, 8-Н, 9-Н, 10-Н</t>
  </si>
  <si>
    <t>30da932e-4ee5-4001-a4df-23785e7dfc5b</t>
  </si>
  <si>
    <t>781300000251950013</t>
  </si>
  <si>
    <t>004124913</t>
  </si>
  <si>
    <t>0416351</t>
  </si>
  <si>
    <t>77.3055</t>
  </si>
  <si>
    <t>9096219978</t>
  </si>
  <si>
    <t>15-17</t>
  </si>
  <si>
    <t>г. Санкт-Петербург, ул. Воскова, д. 15-17, литер А,  пом. 4-Н</t>
  </si>
  <si>
    <t>6cbf7de3-0886-4477-8576-33f3766cf35b</t>
  </si>
  <si>
    <t>781300000252100001</t>
  </si>
  <si>
    <t>031447509</t>
  </si>
  <si>
    <t>кс 008565</t>
  </si>
  <si>
    <t>4855447021</t>
  </si>
  <si>
    <t>г. Санкт-Петербург, ул. Куйбышева, д. 32, Литер А, 2-Н</t>
  </si>
  <si>
    <t>94ec816a-202b-460a-ab81-d0000bdcfbd4</t>
  </si>
  <si>
    <t>781300000252100003</t>
  </si>
  <si>
    <t>021398310</t>
  </si>
  <si>
    <t>КС 015348</t>
  </si>
  <si>
    <t>2.5</t>
  </si>
  <si>
    <t>7461971382</t>
  </si>
  <si>
    <t>44б</t>
  </si>
  <si>
    <t>г. Санкт-Петербург, пр-кт  Каменноостровский, д. 44б, литер А, пом. 1-Н</t>
  </si>
  <si>
    <t>a814eba9-1fb7-4f42-9c95-9db5e40f3a14</t>
  </si>
  <si>
    <t>781300000252100004</t>
  </si>
  <si>
    <t>094183524</t>
  </si>
  <si>
    <t>.0702011</t>
  </si>
  <si>
    <t>21.62</t>
  </si>
  <si>
    <t>1744367878</t>
  </si>
  <si>
    <t>ул. Ижорская</t>
  </si>
  <si>
    <t>г. Санкт-Петербург, ул. Ижорская, д. 5, литер А, пом.1Н, 2Н, 4Н</t>
  </si>
  <si>
    <t>7948c897-7ae8-4930-aef0-75b508035d6e</t>
  </si>
  <si>
    <t>781300000252170001</t>
  </si>
  <si>
    <t>037485411</t>
  </si>
  <si>
    <t>Кс / 001629</t>
  </si>
  <si>
    <t>1479226186</t>
  </si>
  <si>
    <t>028751311</t>
  </si>
  <si>
    <t>Кс / 001630</t>
  </si>
  <si>
    <t>4875573716</t>
  </si>
  <si>
    <t>г. Санкт-Петербург, Ленина ул., д. 39, пом. 1-Н</t>
  </si>
  <si>
    <t>df2e379c-ba8a-4305-ad86-d21869405930</t>
  </si>
  <si>
    <t>781300000252170002</t>
  </si>
  <si>
    <t>034511409</t>
  </si>
  <si>
    <t>015328</t>
  </si>
  <si>
    <t>39.15</t>
  </si>
  <si>
    <t>5685590070</t>
  </si>
  <si>
    <t>031446509</t>
  </si>
  <si>
    <t>015326</t>
  </si>
  <si>
    <t>9453503622</t>
  </si>
  <si>
    <t>г. Санкт-Петербург, ул. Казанская, д. 14, Литер А, пом.4Н</t>
  </si>
  <si>
    <t>b23c7738-18b5-4091-b223-7d233a9828f9</t>
  </si>
  <si>
    <t>781300000252510002</t>
  </si>
  <si>
    <t>42252</t>
  </si>
  <si>
    <t>0054786</t>
  </si>
  <si>
    <t>6877879956</t>
  </si>
  <si>
    <t>пр-кт. Богатырский</t>
  </si>
  <si>
    <t>г. Санкт-Петербург, пр-кт Богатырский, д. 50, корп. 1, литер А, пом. 27Н</t>
  </si>
  <si>
    <t>e801ce18-94ac-41a7-bc71-504488770a76</t>
  </si>
  <si>
    <t>781300000258320004</t>
  </si>
  <si>
    <t>034312809</t>
  </si>
  <si>
    <t>П 262</t>
  </si>
  <si>
    <t>42.3</t>
  </si>
  <si>
    <t>0241409405</t>
  </si>
  <si>
    <t>026958909</t>
  </si>
  <si>
    <t>0418254236</t>
  </si>
  <si>
    <t>033848809</t>
  </si>
  <si>
    <t>4461760630</t>
  </si>
  <si>
    <t>г. Санкт-Петербург, пр-кт Богатырский, д. 50, корп. 1, литер А, 32Н</t>
  </si>
  <si>
    <t>781300000258320005</t>
  </si>
  <si>
    <t>001965710</t>
  </si>
  <si>
    <t>12.06</t>
  </si>
  <si>
    <t>8142718233</t>
  </si>
  <si>
    <t>пр-кт. Комендантский</t>
  </si>
  <si>
    <t>53</t>
  </si>
  <si>
    <t>г. Санкт-Петербург, пр-кт Комендантский, д. 53, корп. 4, литер А, пом. 30Н</t>
  </si>
  <si>
    <t>e63b2af8-3d17-495b-bcda-c1cc171bb033</t>
  </si>
  <si>
    <t>781300000258320007</t>
  </si>
  <si>
    <t>ПСЧ-3АР.06Т</t>
  </si>
  <si>
    <t>03008673</t>
  </si>
  <si>
    <t>0417136</t>
  </si>
  <si>
    <t>15.6</t>
  </si>
  <si>
    <t>9794030820</t>
  </si>
  <si>
    <t>51</t>
  </si>
  <si>
    <t>г. Санкт-Петербург, Комендантский пр., д. 51, к. 1, лит. А, пом. 73Н</t>
  </si>
  <si>
    <t>5c43806a-f3e6-4824-856b-2a5d9eb43828</t>
  </si>
  <si>
    <t>781300000258330014</t>
  </si>
  <si>
    <t>Транзит с ТУ № 75, (код 460004,ЗАО "Сервис-Недвижимость", жилой дом, дог. № 54017 в АСУСЭ 2)</t>
  </si>
  <si>
    <t>004224113</t>
  </si>
  <si>
    <t>0180324</t>
  </si>
  <si>
    <t>12.6</t>
  </si>
  <si>
    <t>1927163684</t>
  </si>
  <si>
    <t>ул. Щербакова</t>
  </si>
  <si>
    <t>г. Санкт-Петербург, ул. Щербакова, д. 6, Литер А, пом. 7Н</t>
  </si>
  <si>
    <t>4388c0fc-8742-4376-8945-9f8d232416ca</t>
  </si>
  <si>
    <t>781300000258330016</t>
  </si>
  <si>
    <t>7917717378</t>
  </si>
  <si>
    <t>ул. Яхтенная</t>
  </si>
  <si>
    <t>г. Санкт-Петербург, ул. Яхтенная, д. 31, лит. А, пом. 3-Н, 5-Н</t>
  </si>
  <si>
    <t>a5a98a20-85e3-404d-821a-923801f05001</t>
  </si>
  <si>
    <t>781300000258330031</t>
  </si>
  <si>
    <t>HS1TAVXUR8</t>
  </si>
  <si>
    <t>аллея. Котельникова</t>
  </si>
  <si>
    <t>г. Санкт-Петербург, Котельникова аллея, д. 2, к. 2</t>
  </si>
  <si>
    <t>48fa0229-0c13-4878-ace0-1afbb66be203</t>
  </si>
  <si>
    <t>781300000258360001</t>
  </si>
  <si>
    <t>34757044</t>
  </si>
  <si>
    <t>0445611</t>
  </si>
  <si>
    <t>140</t>
  </si>
  <si>
    <t>6272697134</t>
  </si>
  <si>
    <t>34757149</t>
  </si>
  <si>
    <t>0445601</t>
  </si>
  <si>
    <t>9143101838</t>
  </si>
  <si>
    <t>ул. Рентгена</t>
  </si>
  <si>
    <t>г. Санкт-Петербург, ул. Рентгена, д. 23, литер А, пом. 1Н</t>
  </si>
  <si>
    <t>726bf5e9-9887-49dd-aa8e-0b07cd6aa7f4</t>
  </si>
  <si>
    <t>781300000258590004</t>
  </si>
  <si>
    <t>пpи входе</t>
  </si>
  <si>
    <t>33691636</t>
  </si>
  <si>
    <t>057381</t>
  </si>
  <si>
    <t>8410598379</t>
  </si>
  <si>
    <t>г. Санкт-Петербург, Богатырский пр., д. 4, пом. 81Н</t>
  </si>
  <si>
    <t>433f7897-4e13-462d-8dcb-fbea29eff189</t>
  </si>
  <si>
    <t>781300000258600013</t>
  </si>
  <si>
    <t>030222311</t>
  </si>
  <si>
    <t>П1 503</t>
  </si>
  <si>
    <t>18.45</t>
  </si>
  <si>
    <t>3875904193</t>
  </si>
  <si>
    <t>г. Санкт-Петербург, пр-кт Богатырский, д. 7 корп. 10, строение 1, часть пом.2Н (к.1-3, 11, 12, 13, 19-30)</t>
  </si>
  <si>
    <t>b64a0b37-3ca7-4213-85ef-9972a74509c9</t>
  </si>
  <si>
    <t>781300000259060003</t>
  </si>
  <si>
    <t>070496</t>
  </si>
  <si>
    <t>503</t>
  </si>
  <si>
    <t>6563408848</t>
  </si>
  <si>
    <t>пр-кт. Просвещения</t>
  </si>
  <si>
    <t>г. Санкт-Петербург, пр-кт Просвещения, д. 53, корп. 1, литер А, пом. 27Н</t>
  </si>
  <si>
    <t>67524a2a-c55c-4e17-9c83-4a909d993f4e</t>
  </si>
  <si>
    <t>781300000264320002</t>
  </si>
  <si>
    <t>36705663</t>
  </si>
  <si>
    <t>027491</t>
  </si>
  <si>
    <t>89.28</t>
  </si>
  <si>
    <t>4471245981</t>
  </si>
  <si>
    <t>36705698</t>
  </si>
  <si>
    <t>027493</t>
  </si>
  <si>
    <t>9451949153</t>
  </si>
  <si>
    <t>ул. Демьяна Бедного</t>
  </si>
  <si>
    <t>г. Санкт-Петербург, ул. Демьяна Бедного, д. 24, корп. 1, литер А, часть пом.6Н (ч.п. 1-7, 13-15)</t>
  </si>
  <si>
    <t>c8ab1db8-ab87-43f6-a62c-f85237c3bced</t>
  </si>
  <si>
    <t>781300000264320005</t>
  </si>
  <si>
    <t>24449784</t>
  </si>
  <si>
    <t>026630</t>
  </si>
  <si>
    <t>1671576373</t>
  </si>
  <si>
    <t>пр-кт. Луначарского</t>
  </si>
  <si>
    <t>96</t>
  </si>
  <si>
    <t>г. Санкт-Петербург, пр-кт Луначарского, д. 96, корп. 2, литер А, пом. 12Н, часть пом.3Н: комнаты 5-9</t>
  </si>
  <si>
    <t>4bf88263-013b-4062-9fbe-85f57db143dd</t>
  </si>
  <si>
    <t>781300000264320006</t>
  </si>
  <si>
    <t>ГРЩ - 0,4кВ жил дома</t>
  </si>
  <si>
    <t>21164836</t>
  </si>
  <si>
    <t>44388770</t>
  </si>
  <si>
    <t>8323474663</t>
  </si>
  <si>
    <t>83</t>
  </si>
  <si>
    <t>г. Санкт-Петербург, пр-кт Кондратьевский, д. 83, корп. 1, литер А, пом. 15Н</t>
  </si>
  <si>
    <t>9061a1f1-6053-4b88-a409-be5d16b82292</t>
  </si>
  <si>
    <t>781300000264350006</t>
  </si>
  <si>
    <t>22042813</t>
  </si>
  <si>
    <t>047145</t>
  </si>
  <si>
    <t>14.1</t>
  </si>
  <si>
    <t>3100723542</t>
  </si>
  <si>
    <t>ул. Васенко</t>
  </si>
  <si>
    <t>6/10</t>
  </si>
  <si>
    <t>г. Санкт-Петербург, ул. Васенко., д. 6/10, литер А, пом. 1-Н</t>
  </si>
  <si>
    <t>4098d79f-9d61-432f-88f4-6da305ceb4c3</t>
  </si>
  <si>
    <t>781300000264420001</t>
  </si>
  <si>
    <t>на л-це</t>
  </si>
  <si>
    <t>026076710</t>
  </si>
  <si>
    <t>0049525</t>
  </si>
  <si>
    <t>5900523844</t>
  </si>
  <si>
    <t>пр-кт. Гражданский</t>
  </si>
  <si>
    <t>г. Санкт-Петербург, пр-кт Гражданский., д. 104, корп. 1, литер А, часть пом. 3-Н (30, 31-62)</t>
  </si>
  <si>
    <t>35048246-cca9-4f60-9bbe-c16c0ba7f569</t>
  </si>
  <si>
    <t>781300000264420003</t>
  </si>
  <si>
    <t>007007210</t>
  </si>
  <si>
    <t>2-2010</t>
  </si>
  <si>
    <t>7448112269</t>
  </si>
  <si>
    <t>пр-кт. Науки</t>
  </si>
  <si>
    <t>г. Санкт-Петербург,пр-кт Науки, д. 44, литер А, пом. 6-Н</t>
  </si>
  <si>
    <t>aa0aa99d-fb24-4ceb-a65c-f2ad27fc3820</t>
  </si>
  <si>
    <t>781300000264420008</t>
  </si>
  <si>
    <t>032059207</t>
  </si>
  <si>
    <t>ЭСО</t>
  </si>
  <si>
    <t>2754569138</t>
  </si>
  <si>
    <t>пр-кт. Непокорённых</t>
  </si>
  <si>
    <t>Ж</t>
  </si>
  <si>
    <t>г. Санкт-Петербург, пр-кт Непокорённых, д. 16, корп. 1, литер Ж, пом. 3-Н</t>
  </si>
  <si>
    <t>e95780c4-0575-4a0f-baaa-e5388878b1b4</t>
  </si>
  <si>
    <t>781300000264420009</t>
  </si>
  <si>
    <t>036206110</t>
  </si>
  <si>
    <t>0021796</t>
  </si>
  <si>
    <t>4272820692</t>
  </si>
  <si>
    <t>74</t>
  </si>
  <si>
    <t>г. Санкт-Петербург, пр-кт. Непокорённых, д. 74, литер А, пом. 25-Н</t>
  </si>
  <si>
    <t>f2a1d44c-1e36-4ebf-919c-c41f005fce19</t>
  </si>
  <si>
    <t>781300000264420010</t>
  </si>
  <si>
    <t>27436884</t>
  </si>
  <si>
    <t>0237357</t>
  </si>
  <si>
    <t>22.797</t>
  </si>
  <si>
    <t>4711240944</t>
  </si>
  <si>
    <t>27005769</t>
  </si>
  <si>
    <t>0237358</t>
  </si>
  <si>
    <t>8816612302</t>
  </si>
  <si>
    <t>пр-кт. Пискарёвский</t>
  </si>
  <si>
    <t>г. Санкт-Петербург, пр-кт Пискарёвский, д. 10, литер А, пом. 11-Н</t>
  </si>
  <si>
    <t>a6faf45f-283d-4c15-b422-744ec7222e48</t>
  </si>
  <si>
    <t>781300000264420011</t>
  </si>
  <si>
    <t>026882509</t>
  </si>
  <si>
    <t>0014299</t>
  </si>
  <si>
    <t>45.9</t>
  </si>
  <si>
    <t>3269010166</t>
  </si>
  <si>
    <t>пр-кт. Светлановский</t>
  </si>
  <si>
    <t>г. Санкт-Петербург, пр-кт Светлановский, д. 62, корп. 1, литер А, ч. п. 1-Н (1-21), ч.п.  2-Н (1-33, 36-39)</t>
  </si>
  <si>
    <t>b3b6023d-09db-4bf4-93c4-d1acc0a1821b</t>
  </si>
  <si>
    <t>781300000264420012</t>
  </si>
  <si>
    <t>003621313</t>
  </si>
  <si>
    <t>01*0005768</t>
  </si>
  <si>
    <t>63</t>
  </si>
  <si>
    <t>5905658187</t>
  </si>
  <si>
    <t>г. Санкт-Петербург, пр-кт. Непокорённых, д. 74, Литер А, 2-Н</t>
  </si>
  <si>
    <t>781300000264440014</t>
  </si>
  <si>
    <t>30611798</t>
  </si>
  <si>
    <t>0430466</t>
  </si>
  <si>
    <t>1758064828</t>
  </si>
  <si>
    <t>69</t>
  </si>
  <si>
    <t>г. Санкт-Петербург, пр-кт Просвещения, д. 69, Литер А, 9-Н</t>
  </si>
  <si>
    <t>1ddede5c-91c6-4dd9-87fa-6e8c3c29a03a</t>
  </si>
  <si>
    <t>781300000264440022</t>
  </si>
  <si>
    <t>9898540766</t>
  </si>
  <si>
    <t>г. Санкт-Петербург, ул. Демьяна Бедного, д. 34, Литер А, часть 4-Н (4,5,6), МОП 4-Н (7,8,9,13)</t>
  </si>
  <si>
    <t>5e37cb97-2d43-4360-8076-53d52d3f5fe2</t>
  </si>
  <si>
    <t>781300000264440024</t>
  </si>
  <si>
    <t>2.3</t>
  </si>
  <si>
    <t>8196862675</t>
  </si>
  <si>
    <t>81/21</t>
  </si>
  <si>
    <t>г. Санкт-Петербург, пр-кт. Светлановский, д. 81/21, Литер А, 4-Н</t>
  </si>
  <si>
    <t>11b07310-59f0-4264-bc04-773068f8507f</t>
  </si>
  <si>
    <t>781300000264440028</t>
  </si>
  <si>
    <t>7549772620</t>
  </si>
  <si>
    <t>пр-кт. Мечникова</t>
  </si>
  <si>
    <t>г. Санкт-Петербург, пр-кт. Мечникова, д. 11, Литер А, 6-Н</t>
  </si>
  <si>
    <t>64176089-eed7-486b-a126-98e60e041e93</t>
  </si>
  <si>
    <t>781300000264440030</t>
  </si>
  <si>
    <t>4218671926</t>
  </si>
  <si>
    <t>г. Санкт-Петербург, пр-кт. Непокорённых, д. 16, корп. 1, Литер Д, 11-Н</t>
  </si>
  <si>
    <t>fad788b4-7307-4605-9131-4b8b70c61147</t>
  </si>
  <si>
    <t>781300000264850003</t>
  </si>
  <si>
    <t>010477110</t>
  </si>
  <si>
    <t>0036802</t>
  </si>
  <si>
    <t>4874692149</t>
  </si>
  <si>
    <t>011676910</t>
  </si>
  <si>
    <t>0036803</t>
  </si>
  <si>
    <t>7611943670</t>
  </si>
  <si>
    <t>пр-кт. Маршала Блюхера</t>
  </si>
  <si>
    <t>г. Санкт-Петербург, пр-кт Маршала Блюхера, д. 14, Литер А, 9-Н, 17-Н, 23-Н</t>
  </si>
  <si>
    <t>142f3887-e66d-48b6-94eb-bd12628f458e</t>
  </si>
  <si>
    <t>781300000264850010</t>
  </si>
  <si>
    <t>21225041</t>
  </si>
  <si>
    <t>0196944</t>
  </si>
  <si>
    <t>108.56</t>
  </si>
  <si>
    <t>4353147682</t>
  </si>
  <si>
    <t>ул. Руставели</t>
  </si>
  <si>
    <t>г. Санкт-Петербург, ул. Руставели, д. 37, Литер А, 26-Н, 177-Н</t>
  </si>
  <si>
    <t>ea037a45-7c18-4e21-b5f4-2223851b4fc9</t>
  </si>
  <si>
    <t>781300000264850013</t>
  </si>
  <si>
    <t>30577144</t>
  </si>
  <si>
    <t>01*0004862</t>
  </si>
  <si>
    <t>94.4</t>
  </si>
  <si>
    <t>9388229687</t>
  </si>
  <si>
    <t>г. Санкт-Петербург, ул. Руставели, д. 37, Литер А, 24-Н</t>
  </si>
  <si>
    <t>781300000264850015</t>
  </si>
  <si>
    <t>30577134</t>
  </si>
  <si>
    <t>01*0017006</t>
  </si>
  <si>
    <t>99.81</t>
  </si>
  <si>
    <t>4530427325</t>
  </si>
  <si>
    <t>г. Санкт-Петербург, пр-кт. Кондратьевский, д. 63, Литер А, 1-Н, 2-Н, 3-Н, 4-Н</t>
  </si>
  <si>
    <t>6d9cc52b-7362-469c-823e-562ca5b74df8</t>
  </si>
  <si>
    <t>781300000264850020</t>
  </si>
  <si>
    <t>36311115</t>
  </si>
  <si>
    <t>057140</t>
  </si>
  <si>
    <t>14.98</t>
  </si>
  <si>
    <t>1878944855</t>
  </si>
  <si>
    <t>29</t>
  </si>
  <si>
    <t>г. Санкт-Петербург, пр-кт. Культуры, д. 29, корп. 1, Литер А, 5-Н</t>
  </si>
  <si>
    <t>08a79bd7-cb57-458f-99b7-a050504b2967</t>
  </si>
  <si>
    <t>781300000265310005</t>
  </si>
  <si>
    <t>24493267</t>
  </si>
  <si>
    <t>01*0013182</t>
  </si>
  <si>
    <t>40.5</t>
  </si>
  <si>
    <t>5786913725</t>
  </si>
  <si>
    <t>23894082</t>
  </si>
  <si>
    <t>01*0013181</t>
  </si>
  <si>
    <t>8133651646</t>
  </si>
  <si>
    <t>г. Санкт-Петербург, пр-кт. Кондратьевский, д. 83, корп. 1, Литер А, 12-Н</t>
  </si>
  <si>
    <t>781300000267120001</t>
  </si>
  <si>
    <t>30636925</t>
  </si>
  <si>
    <t>0641621</t>
  </si>
  <si>
    <t>97</t>
  </si>
  <si>
    <t>5773929388</t>
  </si>
  <si>
    <t>30584215</t>
  </si>
  <si>
    <t>0641622</t>
  </si>
  <si>
    <t>5863740914</t>
  </si>
  <si>
    <t>пр-кт. Косыгина</t>
  </si>
  <si>
    <t>г. Санкт-Петербург, Косыгина пр., д. 27, к.1, лит.А, пом. 3Н</t>
  </si>
  <si>
    <t>b640da50-bbbc-4f83-9ee1-ffa28bfea796</t>
  </si>
  <si>
    <t>781300000269250008</t>
  </si>
  <si>
    <t>001128713</t>
  </si>
  <si>
    <t>0097411</t>
  </si>
  <si>
    <t>0662182748</t>
  </si>
  <si>
    <t>пр-кт. Новочеркасский</t>
  </si>
  <si>
    <t>г. Санкт-Петербург, пр-кт. Новочеркасский, д. 11, корп. 1, Литер А, 2-Н</t>
  </si>
  <si>
    <t>d14c6555-3a3a-4791-9966-19ab995643af</t>
  </si>
  <si>
    <t>781300000269250009</t>
  </si>
  <si>
    <t>001124613</t>
  </si>
  <si>
    <t>0097423</t>
  </si>
  <si>
    <t>3878182631</t>
  </si>
  <si>
    <t>г. Санкт-Петербург, пр-кт. Маршала Блюхера, д. 44, корп. 1, Литер А, 22-Н</t>
  </si>
  <si>
    <t>4d0016c2-d1a0-4609-834d-5717a45f34c2</t>
  </si>
  <si>
    <t>781300000269250013</t>
  </si>
  <si>
    <t>001132013</t>
  </si>
  <si>
    <t>0096202</t>
  </si>
  <si>
    <t>6718237017</t>
  </si>
  <si>
    <t>55</t>
  </si>
  <si>
    <t>г. Санкт-Петербург, Маршала Блюхера пр., д. 55, лит.А, пом. 17Н</t>
  </si>
  <si>
    <t>a05745b1-4932-4bc9-bf00-ac130f57699c</t>
  </si>
  <si>
    <t>781300000269250014</t>
  </si>
  <si>
    <t>001634313</t>
  </si>
  <si>
    <t>0097001</t>
  </si>
  <si>
    <t>5630581465</t>
  </si>
  <si>
    <t>ул. Синявинская</t>
  </si>
  <si>
    <t>г. Санкт-Петербург, Синявинская ул., д. 26, лит.А, пом. 2Н</t>
  </si>
  <si>
    <t>7efacb78-816a-4bc1-9815-c1cb243e2c65</t>
  </si>
  <si>
    <t>781300000269250019</t>
  </si>
  <si>
    <t>001124513</t>
  </si>
  <si>
    <t>0096201</t>
  </si>
  <si>
    <t>3190387249</t>
  </si>
  <si>
    <t>ул. Хасанская</t>
  </si>
  <si>
    <t>г. Санкт-Петербург, Хасанская ул., д. 20, лит.А, пом. 2Н</t>
  </si>
  <si>
    <t>a6b95145-88ee-444d-ae34-5a2e86ba2592</t>
  </si>
  <si>
    <t>781300000269250021</t>
  </si>
  <si>
    <t>001126413</t>
  </si>
  <si>
    <t>0097424</t>
  </si>
  <si>
    <t>4906583924</t>
  </si>
  <si>
    <t>пр-кт. Большеохтинский</t>
  </si>
  <si>
    <t>г. Санкт-Петербург, пр-кт. Большеохтинский, д. 11, корп. 1, Литер А, 6-Н</t>
  </si>
  <si>
    <t>647606c1-c533-4a12-99c2-b281b178dd8e</t>
  </si>
  <si>
    <t>781300000269250027</t>
  </si>
  <si>
    <t>6058075N000418</t>
  </si>
  <si>
    <t>0187966</t>
  </si>
  <si>
    <t>60.4</t>
  </si>
  <si>
    <t>8657529848</t>
  </si>
  <si>
    <t>пр-кт. Индустриальный</t>
  </si>
  <si>
    <t>г. Санкт-Петербург, пр-кт. Индустриальный, д. 10, корп. 1, Литер А, 6-Н</t>
  </si>
  <si>
    <t>67b6a3a8-090d-4974-9a72-5f1701326920</t>
  </si>
  <si>
    <t>781300000269250028</t>
  </si>
  <si>
    <t>037526708</t>
  </si>
  <si>
    <t>DR 90414</t>
  </si>
  <si>
    <t>8846889880</t>
  </si>
  <si>
    <t>пр-кт. Энтузиастов</t>
  </si>
  <si>
    <t>г. Санкт-Петербург, пр-кт. Энтузиастов, д.40, к.1, лит.А, пом. 11Н</t>
  </si>
  <si>
    <t>19e9f928-1806-4c6f-9a57-18931d093016</t>
  </si>
  <si>
    <t>781300000269250029</t>
  </si>
  <si>
    <t>НЕВА (1)</t>
  </si>
  <si>
    <t>722873</t>
  </si>
  <si>
    <t>DR 90415</t>
  </si>
  <si>
    <t>6291360307</t>
  </si>
  <si>
    <t>пр-кт. Среднеохтинский</t>
  </si>
  <si>
    <t>2а</t>
  </si>
  <si>
    <t>г. Санкт-Петербург, пр-кт. Среднеохтинский, д. 2а, Литер А, пом. 4Н</t>
  </si>
  <si>
    <t>19656dac-b6a4-4241-967e-36949e3577b2</t>
  </si>
  <si>
    <t>781300000269250032</t>
  </si>
  <si>
    <t>025532108</t>
  </si>
  <si>
    <t>00004320</t>
  </si>
  <si>
    <t>0494846595</t>
  </si>
  <si>
    <t>49/20</t>
  </si>
  <si>
    <t>Санкт-Петербург, пр-кт.Новочеркасский, д.49/20, литер А, пом.6-Н</t>
  </si>
  <si>
    <t>9108ab93-ac1f-4c1b-bd0b-74083a32d3a1</t>
  </si>
  <si>
    <t>781300000269270006</t>
  </si>
  <si>
    <t>помещение библиотека</t>
  </si>
  <si>
    <t>Бесприборное потребление</t>
  </si>
  <si>
    <t>43.2</t>
  </si>
  <si>
    <t>5857609734</t>
  </si>
  <si>
    <t>ул. Стахановцев</t>
  </si>
  <si>
    <t>Санкт-Петербург, ул.Стахановцев, д.4, литер А, пом.5-Н</t>
  </si>
  <si>
    <t>e7e09a29-7a01-47ec-abc9-ab73901082e8</t>
  </si>
  <si>
    <t>781300000269270010</t>
  </si>
  <si>
    <t>в помещении библиотеки</t>
  </si>
  <si>
    <t>000727610</t>
  </si>
  <si>
    <t>0031292</t>
  </si>
  <si>
    <t>2110302663</t>
  </si>
  <si>
    <t>пр-кт. Маршака</t>
  </si>
  <si>
    <t>Санкт-Петербург, пр-кт Маршака, д.24, корп.1, строение 1, пом.11-Н, 12-Н</t>
  </si>
  <si>
    <t>1019db71-29a9-4c42-8625-f7b26b54fcae</t>
  </si>
  <si>
    <t>781300000269270013</t>
  </si>
  <si>
    <t>37864592</t>
  </si>
  <si>
    <t>0548461</t>
  </si>
  <si>
    <t>37.3</t>
  </si>
  <si>
    <t>0405693467</t>
  </si>
  <si>
    <t>ул. Боровая</t>
  </si>
  <si>
    <t>26-28</t>
  </si>
  <si>
    <t>г. Санкт-Петербург, Боровая ул., д. 26, пом. 2Н</t>
  </si>
  <si>
    <t>cca65d0d-6517-4734-839b-d221652638ee</t>
  </si>
  <si>
    <t>781300000269420001</t>
  </si>
  <si>
    <t>049971312</t>
  </si>
  <si>
    <t>0078667</t>
  </si>
  <si>
    <t>0718984812</t>
  </si>
  <si>
    <t>ул. Жака Дюкло</t>
  </si>
  <si>
    <t>г. Санкт-Петербург, Жака Дюкло ул., д. 6/2, пом. 1-Н(1-37), пом. 1-Н(38-53)</t>
  </si>
  <si>
    <t>db0e7cc2-aa9d-43a2-a62e-822837643ad7</t>
  </si>
  <si>
    <t>781300000269420007</t>
  </si>
  <si>
    <t>в коpидоpе</t>
  </si>
  <si>
    <t>28774405</t>
  </si>
  <si>
    <t>пэк0247257</t>
  </si>
  <si>
    <t>5733010072</t>
  </si>
  <si>
    <t>г. Санкт-Петербург, ул. Краснопутиловская, д. 4, пом. 13Н</t>
  </si>
  <si>
    <t>ca37ef4a-62ee-4c1f-a560-e2bf01139076</t>
  </si>
  <si>
    <t>781300000269420008</t>
  </si>
  <si>
    <t>010477810</t>
  </si>
  <si>
    <t>0041329</t>
  </si>
  <si>
    <t>7159194038</t>
  </si>
  <si>
    <t>ул. Самойловой</t>
  </si>
  <si>
    <t>28/11</t>
  </si>
  <si>
    <t>г. Санкт-Петербург, Самойловой ул., д. 28/11 лит.А, часть пом. 1Н,2Н,4Н,5Н</t>
  </si>
  <si>
    <t>877c8c0a-f65b-40ae-bce5-6886ba0522ab</t>
  </si>
  <si>
    <t>781300000269420011</t>
  </si>
  <si>
    <t>039434111</t>
  </si>
  <si>
    <t>7579331543</t>
  </si>
  <si>
    <t>ул. Колпинская</t>
  </si>
  <si>
    <t>27-29</t>
  </si>
  <si>
    <t>г. Санкт-Петербург, ул. Колпинская, д. 27-29, литер А, 2-Н</t>
  </si>
  <si>
    <t>2f65c7a8-83ea-495a-9753-8a0be9de2f08</t>
  </si>
  <si>
    <t>781300000269420015</t>
  </si>
  <si>
    <t>в кв71эт.</t>
  </si>
  <si>
    <t>29859504</t>
  </si>
  <si>
    <t>пэк0249471</t>
  </si>
  <si>
    <t>2867849872</t>
  </si>
  <si>
    <t>г. Санкт-Петербург, линия 5-я В.О., д. 48, литер А, пом. 4Н</t>
  </si>
  <si>
    <t>d9b901ef-b223-41d7-af6f-d613d1625875</t>
  </si>
  <si>
    <t>781300000269420021</t>
  </si>
  <si>
    <t>нарк. кабинет</t>
  </si>
  <si>
    <t>031558409</t>
  </si>
  <si>
    <t>2036524088</t>
  </si>
  <si>
    <t>Пушкинский</t>
  </si>
  <si>
    <t>г. Санкт-Петербург, г. Пушкин, ул. Школьная, д. 23, литер Б, пом. 1Н</t>
  </si>
  <si>
    <t>a5beca6f-e295-4f91-84e5-b0aa8c2e6f3d</t>
  </si>
  <si>
    <t>781300000269420027</t>
  </si>
  <si>
    <t>Пушкин, ул. Школьная, д.23 [ТП-130]</t>
  </si>
  <si>
    <t>029507209</t>
  </si>
  <si>
    <t>б/н</t>
  </si>
  <si>
    <t>4792547916</t>
  </si>
  <si>
    <t>ш. Революции</t>
  </si>
  <si>
    <t>Санкт-Петербург, Революции шоссе, д.9, литер А, пом.1-Н</t>
  </si>
  <si>
    <t>c3559c61-f193-4490-983c-854a3c036797</t>
  </si>
  <si>
    <t>781300000269430002</t>
  </si>
  <si>
    <t>на лестнице</t>
  </si>
  <si>
    <t>017998809</t>
  </si>
  <si>
    <t>0415231</t>
  </si>
  <si>
    <t>67.5</t>
  </si>
  <si>
    <t>6680814009</t>
  </si>
  <si>
    <t>ул. Республиканская</t>
  </si>
  <si>
    <t>Санкт-Петербург, ул.Республиканская, д.18, корп.2, литер А, пом.1-Н, 2-Н</t>
  </si>
  <si>
    <t>ffa1d360-5a37-4359-9a96-b20ca7e616e4</t>
  </si>
  <si>
    <t>781300000269430003</t>
  </si>
  <si>
    <t>в ГРЩ</t>
  </si>
  <si>
    <t>017997009</t>
  </si>
  <si>
    <t>кс 136508</t>
  </si>
  <si>
    <t>72.75</t>
  </si>
  <si>
    <t>5895886275</t>
  </si>
  <si>
    <t>пр-кт. Заневский</t>
  </si>
  <si>
    <t>г. Санкт-Петербург, пр-кт Заневский, д. 51, корп. 2, литер А, пом. 4-Н</t>
  </si>
  <si>
    <t>66de8a18-af5d-433a-81d2-fce95ca09abd</t>
  </si>
  <si>
    <t>781300000269440003</t>
  </si>
  <si>
    <t>21743252</t>
  </si>
  <si>
    <t>кс 057311</t>
  </si>
  <si>
    <t>6732537701</t>
  </si>
  <si>
    <t>пр-кт. Наставников</t>
  </si>
  <si>
    <t>43</t>
  </si>
  <si>
    <t>Санкт-Петербург, Наставников пр., д.43, к.1, лит.А, пом.19Н</t>
  </si>
  <si>
    <t>51ca5675-fb67-4e05-972c-33c471312d29</t>
  </si>
  <si>
    <t>781300000269450002</t>
  </si>
  <si>
    <t>ЦЭ2727А</t>
  </si>
  <si>
    <t>4019938</t>
  </si>
  <si>
    <t>КС 015048 РЛ</t>
  </si>
  <si>
    <t>24.8</t>
  </si>
  <si>
    <t>8893461397</t>
  </si>
  <si>
    <t>4019934</t>
  </si>
  <si>
    <t>КС 015046 РЛ</t>
  </si>
  <si>
    <t>9016551846</t>
  </si>
  <si>
    <t>г. Санкт-Петербург, пр-кт Новочеркасский, д. 15, литер А, пом. 2-Н</t>
  </si>
  <si>
    <t>4f32f1e9-e434-43a2-9b4a-b7acea1b5b24</t>
  </si>
  <si>
    <t>781300000269630001</t>
  </si>
  <si>
    <t>023021609</t>
  </si>
  <si>
    <t>Кс / 001641</t>
  </si>
  <si>
    <t>46.8</t>
  </si>
  <si>
    <t>4591192357</t>
  </si>
  <si>
    <t>г. Санкт-Петербург, пр-кт Новочеркасский, д. 15, литер А, пом.3-Н</t>
  </si>
  <si>
    <t>781300000269630002</t>
  </si>
  <si>
    <t>047654512</t>
  </si>
  <si>
    <t>0088340</t>
  </si>
  <si>
    <t>11.3</t>
  </si>
  <si>
    <t>4203940189</t>
  </si>
  <si>
    <t>пр-кт. Энергетиков</t>
  </si>
  <si>
    <t>г. Санкт-Петербург, пр-кт. Энергетиков, д. 42, Литер А, 1-Н</t>
  </si>
  <si>
    <t>ec142f7a-a526-4cf2-b5bd-1f5196625239</t>
  </si>
  <si>
    <t>781300000269660032</t>
  </si>
  <si>
    <t>4OSQ7P1EZB</t>
  </si>
  <si>
    <t>г. Санкт-Петербург, ш. Революции, д. 48, Литер А, 1-Н</t>
  </si>
  <si>
    <t>f3071938-8eac-4a5f-a5f6-6da25f2111af</t>
  </si>
  <si>
    <t>781300000269660033</t>
  </si>
  <si>
    <t>V3D77IG1N6</t>
  </si>
  <si>
    <t>г. Санкт-Петербург, пр-кт. Маршала Блюхера, д. 36, корп. 1, Литер А, 1-Н</t>
  </si>
  <si>
    <t>798a4ece-ad8b-494c-a9a8-2f00e1549a32</t>
  </si>
  <si>
    <t>781300000272940012</t>
  </si>
  <si>
    <t>031302709</t>
  </si>
  <si>
    <t>0018122</t>
  </si>
  <si>
    <t>0791866282</t>
  </si>
  <si>
    <t>г. Санкт-Петербург, Среднеохтинский пр., д. 14/15-лит. А пом. 9-Н</t>
  </si>
  <si>
    <t>cc48dae2-4d58-473b-ab10-86f684b846c8</t>
  </si>
  <si>
    <t>781300000272940014</t>
  </si>
  <si>
    <t>СО-ЭЭ6705</t>
  </si>
  <si>
    <t>300275</t>
  </si>
  <si>
    <t>П1 267</t>
  </si>
  <si>
    <t>9906340071</t>
  </si>
  <si>
    <t>ул. Тарасова</t>
  </si>
  <si>
    <t>г. Санкт-Петербург, ул. Тарасова, д. 11, Литер А, пом. 1-Н, 2-Н</t>
  </si>
  <si>
    <t>e6702937-e142-45a0-87c0-e3fe0e866a26</t>
  </si>
  <si>
    <t>781300000272940017</t>
  </si>
  <si>
    <t>048060808</t>
  </si>
  <si>
    <t>3568672599</t>
  </si>
  <si>
    <t>ул. Корнея Чуковского</t>
  </si>
  <si>
    <t>г. Санкт-Петербург, ул. Корнея Чуковского, д. 3, корп. 1, Строение 1, пом. 8-Н</t>
  </si>
  <si>
    <t>9b2cb53f-7529-46f6-98f7-9dc13049b3b2</t>
  </si>
  <si>
    <t>781300000272940027</t>
  </si>
  <si>
    <t>36730067</t>
  </si>
  <si>
    <t>0448477</t>
  </si>
  <si>
    <t>35.05</t>
  </si>
  <si>
    <t>1549328558</t>
  </si>
  <si>
    <t>36730076</t>
  </si>
  <si>
    <t>0448478</t>
  </si>
  <si>
    <t>5527054499</t>
  </si>
  <si>
    <t>г. Санкт-Петербург, ул. Корнея Чуковского, д. 3, корп. 1, Строение 1, пом. 10-Н</t>
  </si>
  <si>
    <t>781300000272940028</t>
  </si>
  <si>
    <t>37864594</t>
  </si>
  <si>
    <t>0448497</t>
  </si>
  <si>
    <t>59.7</t>
  </si>
  <si>
    <t>6852195875</t>
  </si>
  <si>
    <t>37864601</t>
  </si>
  <si>
    <t>0448496</t>
  </si>
  <si>
    <t>9285496076</t>
  </si>
  <si>
    <t>ул. Бонч-Бруевича</t>
  </si>
  <si>
    <t>2/3</t>
  </si>
  <si>
    <t>г. Санкт-Петербург, ул. Бонч-Бруевича, д. 2/3, Литер А, 6-Н</t>
  </si>
  <si>
    <t>597686cf-a475-431a-ad56-9c20750b9b8b</t>
  </si>
  <si>
    <t>781300000274020007</t>
  </si>
  <si>
    <t>122602436</t>
  </si>
  <si>
    <t>0446008</t>
  </si>
  <si>
    <t>1107559095</t>
  </si>
  <si>
    <t>ул. Чекистов</t>
  </si>
  <si>
    <t>г. Санкт-Петербург, Чекистов ул., д. 20-лит.А пом.5Н</t>
  </si>
  <si>
    <t>e8005b70-40f8-406a-a3d1-f7c772e8f9ae</t>
  </si>
  <si>
    <t>781300000275340003</t>
  </si>
  <si>
    <t>046284912</t>
  </si>
  <si>
    <t>058954</t>
  </si>
  <si>
    <t>6816405900</t>
  </si>
  <si>
    <t>ул. Панфилова</t>
  </si>
  <si>
    <t>г. Санкт-Петербург, Панфилова ул., д. 26-лит.А пом.1Н</t>
  </si>
  <si>
    <t>64bf0408-bea5-4798-ae50-a649d7218399</t>
  </si>
  <si>
    <t>781300000275340004</t>
  </si>
  <si>
    <t>12443140</t>
  </si>
  <si>
    <t>373</t>
  </si>
  <si>
    <t>10.38</t>
  </si>
  <si>
    <t>4239643033</t>
  </si>
  <si>
    <t>пр-кт. Маршала Жукова</t>
  </si>
  <si>
    <t>Санкт-Петербург, пр-кт Маршала Жукова, д. 22, Литер А, 7-Н</t>
  </si>
  <si>
    <t>aec2ccde-1dcf-4fff-8082-dbb4273dc0bc</t>
  </si>
  <si>
    <t>781300000275630006</t>
  </si>
  <si>
    <t>Меркурий (2)</t>
  </si>
  <si>
    <t>12526847</t>
  </si>
  <si>
    <t>пэк0404487</t>
  </si>
  <si>
    <t>2.79</t>
  </si>
  <si>
    <t>4529456682</t>
  </si>
  <si>
    <t>ул. Садовая</t>
  </si>
  <si>
    <t>13-15/50</t>
  </si>
  <si>
    <t>Санкт-Петербург, ул. Садовая, д. 13-15/50, Литер А, 4-Н</t>
  </si>
  <si>
    <t>c4e350d8-abd0-48b9-ac5a-05af7dc24e3b</t>
  </si>
  <si>
    <t>781300000278750001</t>
  </si>
  <si>
    <t>0001547</t>
  </si>
  <si>
    <t>9684216061</t>
  </si>
  <si>
    <t>ул. Гражданская</t>
  </si>
  <si>
    <t>г. Санкт-Петербург, ул. Гражданская, д. 6, Литер А, 1-Н, 2-Н, 5-Н</t>
  </si>
  <si>
    <t>bf93c1de-568e-4269-bcf8-c1a022f98671</t>
  </si>
  <si>
    <t>781300000280530003</t>
  </si>
  <si>
    <t>339283</t>
  </si>
  <si>
    <t>5882787040</t>
  </si>
  <si>
    <t>80</t>
  </si>
  <si>
    <t>г. Санкт-Петербург, ул. Садовая, д. 80, Литер А, 1-Н, 4-Н, 6-Н</t>
  </si>
  <si>
    <t>e3b8a99e-db29-4ace-b79a-0e7ac74f263a</t>
  </si>
  <si>
    <t>781300000280530007</t>
  </si>
  <si>
    <t>041512311</t>
  </si>
  <si>
    <t>0078658</t>
  </si>
  <si>
    <t>26.1</t>
  </si>
  <si>
    <t>6826477602</t>
  </si>
  <si>
    <t>г. Санкт-Петербург, пр-кт. Большой Сампсониевский, д. 97, Литер А, 1-Н, 2-Н</t>
  </si>
  <si>
    <t>2ef45ce1-6e21-4ee8-ae95-5892a4a924dd</t>
  </si>
  <si>
    <t>781300000288210001</t>
  </si>
  <si>
    <t>002538510</t>
  </si>
  <si>
    <t>048079</t>
  </si>
  <si>
    <t>2637899478</t>
  </si>
  <si>
    <t>аллея. Поликарпова</t>
  </si>
  <si>
    <t>г. Санкт-Петербург, аллея Поликарпова, д. 6, корп. 1, литер А, пом. 11Н</t>
  </si>
  <si>
    <t>10df5463-c4c3-4bbd-8981-bfd7a7b1d94f</t>
  </si>
  <si>
    <t>781300000290290004</t>
  </si>
  <si>
    <t>ввод 1</t>
  </si>
  <si>
    <t>4002134</t>
  </si>
  <si>
    <t>23.58</t>
  </si>
  <si>
    <t>3429508329</t>
  </si>
  <si>
    <t>ввод 2</t>
  </si>
  <si>
    <t>4002335</t>
  </si>
  <si>
    <t>6658129758</t>
  </si>
  <si>
    <t>г. Санкт-Петербург, пр-кт  Богатырский, д. 7, корп. 11, строение 1,  пом. 9-Н</t>
  </si>
  <si>
    <t>f8c7f2d7-c857-4eae-a0b8-ead091ef6667</t>
  </si>
  <si>
    <t>781300000290310001</t>
  </si>
  <si>
    <t>ГЩВУ 2вв</t>
  </si>
  <si>
    <t>15727740</t>
  </si>
  <si>
    <t>пэк0395789</t>
  </si>
  <si>
    <t>88.2</t>
  </si>
  <si>
    <t>4418256976</t>
  </si>
  <si>
    <t>128</t>
  </si>
  <si>
    <t>г. Санкт-Петербург, ул. Савушкина, д. 128, корп. 1, Литер А, 2-Н</t>
  </si>
  <si>
    <t>06905c45-3390-4f58-8a44-a935b58d4ae4</t>
  </si>
  <si>
    <t>781300000297180004</t>
  </si>
  <si>
    <t>024521410</t>
  </si>
  <si>
    <t>6.39</t>
  </si>
  <si>
    <t>2704028599</t>
  </si>
  <si>
    <t>59</t>
  </si>
  <si>
    <t>г. Санкт-Петербург, пр-кт. Богатырский, д. 59, корп. 1, Литер Д, 29-Н</t>
  </si>
  <si>
    <t>217f7784-b764-4d66-97bf-0b5f6535f2bb</t>
  </si>
  <si>
    <t>781300000297180005</t>
  </si>
  <si>
    <t>18725143</t>
  </si>
  <si>
    <t>0183795</t>
  </si>
  <si>
    <t>4787311505</t>
  </si>
  <si>
    <t>г. Санкт-Петербург, проезд. Галерный, д. 5, Литер А, пом. 56-Н, 57-Н</t>
  </si>
  <si>
    <t>781300000302740002</t>
  </si>
  <si>
    <t>026285809</t>
  </si>
  <si>
    <t>0058276</t>
  </si>
  <si>
    <t>31.46</t>
  </si>
  <si>
    <t>7973372344</t>
  </si>
  <si>
    <t>110</t>
  </si>
  <si>
    <t>г. Санкт-Петербург, пр. Обуховской Обороны, д.110, кор.1, лит.А, пом.2Н, 6Н, 48Н</t>
  </si>
  <si>
    <t>6fcd7f33-a152-446b-8dca-44283d77f7d1</t>
  </si>
  <si>
    <t>781300000303500002</t>
  </si>
  <si>
    <t>23964580</t>
  </si>
  <si>
    <t>0004421</t>
  </si>
  <si>
    <t>129.4</t>
  </si>
  <si>
    <t>5056355513</t>
  </si>
  <si>
    <t>25508039</t>
  </si>
  <si>
    <t>0004430</t>
  </si>
  <si>
    <t>7784478120</t>
  </si>
  <si>
    <t>25508048</t>
  </si>
  <si>
    <t>0004415</t>
  </si>
  <si>
    <t>8305556182</t>
  </si>
  <si>
    <t>23964700</t>
  </si>
  <si>
    <t>0004407</t>
  </si>
  <si>
    <t>8656652727</t>
  </si>
  <si>
    <t>161</t>
  </si>
  <si>
    <t>г. Санкт-Петербург, Ленинский пр., д. 161, литер А, пом. 17Н</t>
  </si>
  <si>
    <t>17384746-9dc8-40c9-a0c8-5a4fae1619da</t>
  </si>
  <si>
    <t>781300000304620010</t>
  </si>
  <si>
    <t>15748337</t>
  </si>
  <si>
    <t>ЛЭ42962926</t>
  </si>
  <si>
    <t>0550661202</t>
  </si>
  <si>
    <t>г. Санкт-Петербург, наб. Реки Фонтанки, д. 24, Литер А, 1-Н, 4-Н</t>
  </si>
  <si>
    <t>f4854f84-76ab-45e2-827d-7abf4dfa3e48</t>
  </si>
  <si>
    <t>781300000304870001</t>
  </si>
  <si>
    <t>вх.с парадной</t>
  </si>
  <si>
    <t>042050211</t>
  </si>
  <si>
    <t>0069589</t>
  </si>
  <si>
    <t>6968232067</t>
  </si>
  <si>
    <t>г. Санкт-Петербург, пр-кт. Богатырский, д. 31, Литер А, 7-Н</t>
  </si>
  <si>
    <t>ebb3ee3b-29b3-4d24-8df6-afd46c4d5ea4</t>
  </si>
  <si>
    <t>781300000305560002</t>
  </si>
  <si>
    <t>33070276</t>
  </si>
  <si>
    <t>0445559</t>
  </si>
  <si>
    <t>10.08</t>
  </si>
  <si>
    <t>2212046380</t>
  </si>
  <si>
    <t>ул. 9-я Советская</t>
  </si>
  <si>
    <t>г. Санкт-Петербург, ул. 9-я Советская, д. 20, Литер А, 2-Н</t>
  </si>
  <si>
    <t>5953330f-fb4b-4c63-bf16-006d4fd4280b</t>
  </si>
  <si>
    <t>781300000305660002</t>
  </si>
  <si>
    <t>013629</t>
  </si>
  <si>
    <t>3034150870</t>
  </si>
  <si>
    <t>99</t>
  </si>
  <si>
    <t>г. Санкт-Петербург, пр-кт Просвещения, д. 99, литер А, пом. 183-Н</t>
  </si>
  <si>
    <t>cead2e2b-7ae9-48ff-96d0-f7a1c710223f</t>
  </si>
  <si>
    <t>781300000305680002</t>
  </si>
  <si>
    <t>13146563</t>
  </si>
  <si>
    <t>КС 013760</t>
  </si>
  <si>
    <t>46</t>
  </si>
  <si>
    <t>0126417634</t>
  </si>
  <si>
    <t>14251755</t>
  </si>
  <si>
    <t>КС 013735</t>
  </si>
  <si>
    <t>0829111003</t>
  </si>
  <si>
    <t>ул. Новгородская</t>
  </si>
  <si>
    <t>г. Санкт-Петербург, ул. Новгородская, д. 25, Литер Б, 1-Н, 2-Н, 5-Н, 6-Н</t>
  </si>
  <si>
    <t>a4d791ec-7038-428c-8d67-9ca12b15d8e4</t>
  </si>
  <si>
    <t>781300000305800001</t>
  </si>
  <si>
    <t>эл.щитовая</t>
  </si>
  <si>
    <t>0835803-12</t>
  </si>
  <si>
    <t>0092221</t>
  </si>
  <si>
    <t>0757160163</t>
  </si>
  <si>
    <t>подвал</t>
  </si>
  <si>
    <t>081613912</t>
  </si>
  <si>
    <t>0439266</t>
  </si>
  <si>
    <t>2246910825</t>
  </si>
  <si>
    <t>г. Санкт-Петербург, наб. Реки Фонтанки, д. 52, Литер А, 1-Н</t>
  </si>
  <si>
    <t>d302caba-853c-4945-adbb-6461f1d1bdd5</t>
  </si>
  <si>
    <t>781300000306300003</t>
  </si>
  <si>
    <t>посл.л-ца прав</t>
  </si>
  <si>
    <t>013705110</t>
  </si>
  <si>
    <t>3-2010 СП</t>
  </si>
  <si>
    <t>51.3</t>
  </si>
  <si>
    <t>3533347703</t>
  </si>
  <si>
    <t>л-ца 2  1-этаж</t>
  </si>
  <si>
    <t>ЕС2726</t>
  </si>
  <si>
    <t>012433210</t>
  </si>
  <si>
    <t>0032233</t>
  </si>
  <si>
    <t>4237809667</t>
  </si>
  <si>
    <t>посл.л-ца 1-эт</t>
  </si>
  <si>
    <t>013498110</t>
  </si>
  <si>
    <t>8801472948</t>
  </si>
  <si>
    <t>г. Санкт-Петербург, ул. Марата, д. 16, Литер Б, 4-Н, 6-Н - 11-Н</t>
  </si>
  <si>
    <t>71afa39f-9d12-4194-8fbc-7e5b37d420ac</t>
  </si>
  <si>
    <t>781300000306360001</t>
  </si>
  <si>
    <t>в ГЩВУ 1-эт.2-</t>
  </si>
  <si>
    <t>046261512</t>
  </si>
  <si>
    <t>0242971</t>
  </si>
  <si>
    <t>106.2</t>
  </si>
  <si>
    <t>1557965984</t>
  </si>
  <si>
    <t>в ГЩВу 1-этаж</t>
  </si>
  <si>
    <t>046263412</t>
  </si>
  <si>
    <t>0242961</t>
  </si>
  <si>
    <t>2248173302</t>
  </si>
  <si>
    <t>ул. Пушкинская</t>
  </si>
  <si>
    <t>г. Санкт-Петербург, ул. Пушкинская, д. 18, Литер А, 1-Н, 2-Н, 3-Н, 6-Н, 10-Н, 11-Н, 12-Н, 13-Н, 9-Н, 14-Н</t>
  </si>
  <si>
    <t>6f55a96a-a841-4a93-8356-a563d6e66734</t>
  </si>
  <si>
    <t>781300000307000001</t>
  </si>
  <si>
    <t>в пом.1-эт.в Г</t>
  </si>
  <si>
    <t>33000166</t>
  </si>
  <si>
    <t>0235724</t>
  </si>
  <si>
    <t>92</t>
  </si>
  <si>
    <t>8839035968</t>
  </si>
  <si>
    <t>наб. Чёрной речки</t>
  </si>
  <si>
    <t>г. Санкт-Петербург, наб. Чёрной речки, д. 8, Литер А, 1-Н</t>
  </si>
  <si>
    <t>d9e77946-513f-4764-b918-c03536167426</t>
  </si>
  <si>
    <t>781300000307850001</t>
  </si>
  <si>
    <t>000209313</t>
  </si>
  <si>
    <t>0096520</t>
  </si>
  <si>
    <t>5393070961</t>
  </si>
  <si>
    <t>ул. 2-я Советская</t>
  </si>
  <si>
    <t>27/2</t>
  </si>
  <si>
    <t>г. Санкт-Петербург, ул. 2-я Советская, д. 27/2, Литер А, пом. 15Н (ч.п.1-25, 26-52), 21Н, 41Н</t>
  </si>
  <si>
    <t>39f3b6d2-d580-4752-904e-41552c7ca550</t>
  </si>
  <si>
    <t>781300000308630002</t>
  </si>
  <si>
    <t>1эт.в ниш двор</t>
  </si>
  <si>
    <t>022878109</t>
  </si>
  <si>
    <t>0014823</t>
  </si>
  <si>
    <t>0970064172</t>
  </si>
  <si>
    <t>ул. Радищева</t>
  </si>
  <si>
    <t>г. Санкт-Петербург, ул. Радищева, д. 42, Литер А, 3-Н, 8-Н, 9-Н</t>
  </si>
  <si>
    <t>37cab438-38ca-4a0e-b6ba-33cf67c35f33</t>
  </si>
  <si>
    <t>781300000309920002</t>
  </si>
  <si>
    <t>1эт у лестн ТП</t>
  </si>
  <si>
    <t>042036811</t>
  </si>
  <si>
    <t>0076515</t>
  </si>
  <si>
    <t>5036997502</t>
  </si>
  <si>
    <t>в д/с у лестн.</t>
  </si>
  <si>
    <t>042151911</t>
  </si>
  <si>
    <t>0535454</t>
  </si>
  <si>
    <t>7074251173</t>
  </si>
  <si>
    <t>ул. Миллионная</t>
  </si>
  <si>
    <t>г. Санкт-Петербург, ул. Миллионная, д. 23, Литер А, 19-Н</t>
  </si>
  <si>
    <t>ea233ec0-1ea7-4d7f-9a4f-d4d5397e33a2</t>
  </si>
  <si>
    <t>781300000309970001</t>
  </si>
  <si>
    <t>парадн.1эт.</t>
  </si>
  <si>
    <t>020091110</t>
  </si>
  <si>
    <t>0243711</t>
  </si>
  <si>
    <t>25.299</t>
  </si>
  <si>
    <t>1490817727</t>
  </si>
  <si>
    <t>ул. Лабораторная</t>
  </si>
  <si>
    <t>8/53</t>
  </si>
  <si>
    <t>г. Санкт-Петербург, ул. Лабораторная, д. 8/53, литер А, пом. 14Н-18Н</t>
  </si>
  <si>
    <t>1e67650a-a589-466c-ada3-7f328e3e2e11</t>
  </si>
  <si>
    <t>781300000310030003</t>
  </si>
  <si>
    <t>0217585</t>
  </si>
  <si>
    <t>2-16</t>
  </si>
  <si>
    <t>8.1</t>
  </si>
  <si>
    <t>0646134569</t>
  </si>
  <si>
    <t>г. Санкт-Петербург, ул. Некрасова, д. 60, Литер А, 6-Н</t>
  </si>
  <si>
    <t>6e7aa897-492b-4f78-9326-60a0fa90e142</t>
  </si>
  <si>
    <t>781300000310120003</t>
  </si>
  <si>
    <t>088425712</t>
  </si>
  <si>
    <t>ПЭС 769</t>
  </si>
  <si>
    <t>0006604993</t>
  </si>
  <si>
    <t>ул. Кирилловская</t>
  </si>
  <si>
    <t>г. Санкт-Петербург, ул. Кирилловская, д. 1, Литер А, 1-Н</t>
  </si>
  <si>
    <t>89c7bf56-e1e4-4088-8688-ade24deca3ac</t>
  </si>
  <si>
    <t>781300000310140003</t>
  </si>
  <si>
    <t>В коридоре сле</t>
  </si>
  <si>
    <t>026568709</t>
  </si>
  <si>
    <t>0028303</t>
  </si>
  <si>
    <t>12.33</t>
  </si>
  <si>
    <t>4773108979</t>
  </si>
  <si>
    <t>178</t>
  </si>
  <si>
    <t>г. Санкт-Петербург, пр-кт Ленинский, д. 178, литер А, пом. 9Н, 19Н</t>
  </si>
  <si>
    <t>ba379484-6e92-4256-8697-d0de4aa3079a</t>
  </si>
  <si>
    <t>781300000310450001</t>
  </si>
  <si>
    <t>на лест.в доме</t>
  </si>
  <si>
    <t>54000836</t>
  </si>
  <si>
    <t>0252953</t>
  </si>
  <si>
    <t>7152861556</t>
  </si>
  <si>
    <t>149</t>
  </si>
  <si>
    <t>г. Санкт-Петербург, наб. Реки Фонтанки, д. 149, Литер А, 2-Н, 4-Н</t>
  </si>
  <si>
    <t>ee659f10-5e3f-491f-8066-3eb5dee7c407</t>
  </si>
  <si>
    <t>781300000311020001</t>
  </si>
  <si>
    <t>лестн.2 эт2 у</t>
  </si>
  <si>
    <t>001193413</t>
  </si>
  <si>
    <t>0165590</t>
  </si>
  <si>
    <t>4777093350</t>
  </si>
  <si>
    <t>пер. Макаренко</t>
  </si>
  <si>
    <t>6-8</t>
  </si>
  <si>
    <t>г. Санкт-Петербург, пер. Макаренко, д. 6-8, Литер А, 4-Н, 5-Н, 6-Н</t>
  </si>
  <si>
    <t>c771dc38-d1a5-40eb-bc56-5563fdc79cf6</t>
  </si>
  <si>
    <t>781300000311030001</t>
  </si>
  <si>
    <t>при входе</t>
  </si>
  <si>
    <t>0005080</t>
  </si>
  <si>
    <t>0414631</t>
  </si>
  <si>
    <t>1291314292</t>
  </si>
  <si>
    <t>в д/с при вход</t>
  </si>
  <si>
    <t>0005103</t>
  </si>
  <si>
    <t>0414626</t>
  </si>
  <si>
    <t>8068302036</t>
  </si>
  <si>
    <t>пр-кт. Нарвский</t>
  </si>
  <si>
    <t>23/2</t>
  </si>
  <si>
    <t>г. Санкт-Петербург, пр-кт. Нарвский, д. 23/2, Литер А, 3-Н; д. 25, Литер А, 3-Н</t>
  </si>
  <si>
    <t>7d9bcab0-4089-4b24-8051-5971d631955f</t>
  </si>
  <si>
    <t>781300000311150001</t>
  </si>
  <si>
    <t>086193712</t>
  </si>
  <si>
    <t>0451046</t>
  </si>
  <si>
    <t>37.8</t>
  </si>
  <si>
    <t>1690274335</t>
  </si>
  <si>
    <t>СЕ 101</t>
  </si>
  <si>
    <t>009471059001594</t>
  </si>
  <si>
    <t>0099587</t>
  </si>
  <si>
    <t>9053643823</t>
  </si>
  <si>
    <t>г. Санкт-Петербург, ул. Бронницкая, д. 33, Литер А, 1-Н</t>
  </si>
  <si>
    <t>f13b2a0c-6512-4351-a7aa-e87590fba70e</t>
  </si>
  <si>
    <t>781300000311170001</t>
  </si>
  <si>
    <t>005235308</t>
  </si>
  <si>
    <t>0442528</t>
  </si>
  <si>
    <t>91.2</t>
  </si>
  <si>
    <t>6915722177</t>
  </si>
  <si>
    <t>005369608</t>
  </si>
  <si>
    <t>0442593</t>
  </si>
  <si>
    <t>8263547347</t>
  </si>
  <si>
    <t>ул. Дегтярная</t>
  </si>
  <si>
    <t>32-36</t>
  </si>
  <si>
    <t>г. Санкт-Петербург, ул. Дегтярная, д. 32-36, Литер А, 1-Н</t>
  </si>
  <si>
    <t>55a33613-4e8c-4894-96c0-5cb193ac3e9d</t>
  </si>
  <si>
    <t>781300000311340001</t>
  </si>
  <si>
    <t>06222206-10</t>
  </si>
  <si>
    <t>Неопломб</t>
  </si>
  <si>
    <t>83.7</t>
  </si>
  <si>
    <t>3298251310</t>
  </si>
  <si>
    <t>06222045-10</t>
  </si>
  <si>
    <t>6874937664</t>
  </si>
  <si>
    <t>пр-кт. 1-й Муринский</t>
  </si>
  <si>
    <t>г. Санкт-Петербург, 1-й Муринский пр., д.2, лит.А, пом. 3-Н,5-Н,6-Н</t>
  </si>
  <si>
    <t>ba0f7792-f307-496e-8914-a46d6ad0f3e4</t>
  </si>
  <si>
    <t>781300000311740002</t>
  </si>
  <si>
    <t>086782112</t>
  </si>
  <si>
    <t>0239441</t>
  </si>
  <si>
    <t>3723535161</t>
  </si>
  <si>
    <t>086761412</t>
  </si>
  <si>
    <t>0239386</t>
  </si>
  <si>
    <t>5604126969</t>
  </si>
  <si>
    <t>ул. Очаковская</t>
  </si>
  <si>
    <t>г. Санкт-Петербург, ул. Очаковская, д. 3, Литер А, 2-Н, 4-Н, 6-Н</t>
  </si>
  <si>
    <t>930a2a4b-0d8f-4c08-b093-ed5765eafe5a</t>
  </si>
  <si>
    <t>781300000311750001</t>
  </si>
  <si>
    <t>В кухне на сте</t>
  </si>
  <si>
    <t>0227230</t>
  </si>
  <si>
    <t>4907714599</t>
  </si>
  <si>
    <t>32/1</t>
  </si>
  <si>
    <t>г. Санкт-Петербург, наб. Реки Фонтанки, д. 32/1, Литер А, 6-Н</t>
  </si>
  <si>
    <t>63369d54-314b-4cbe-b932-1381a38bac76</t>
  </si>
  <si>
    <t>781300000311760001</t>
  </si>
  <si>
    <t>в д/с на 2-эт.</t>
  </si>
  <si>
    <t>005561413</t>
  </si>
  <si>
    <t>0423776</t>
  </si>
  <si>
    <t>39.6</t>
  </si>
  <si>
    <t>6189869899</t>
  </si>
  <si>
    <t>ул. Короленко</t>
  </si>
  <si>
    <t>10/3</t>
  </si>
  <si>
    <t>г. Санкт-Петербург, ул. Короленко, д. 10/3, Литер А, 1-Н, 2-Н</t>
  </si>
  <si>
    <t>d20fd3fa-6c43-461f-ae0f-d012e5e3f19f</t>
  </si>
  <si>
    <t>781300000311760002</t>
  </si>
  <si>
    <t>во дворе налев</t>
  </si>
  <si>
    <t>33636777</t>
  </si>
  <si>
    <t>0423726</t>
  </si>
  <si>
    <t>71.1</t>
  </si>
  <si>
    <t>0350761974</t>
  </si>
  <si>
    <t>34761694</t>
  </si>
  <si>
    <t>0423731</t>
  </si>
  <si>
    <t>1117016779</t>
  </si>
  <si>
    <t>пл. Троицкая П.С.</t>
  </si>
  <si>
    <t>г. Санкт-Петербург, пл. Троицкая П.С., д. 1, Литер А, 2-Н, 19-Н, 23-Н</t>
  </si>
  <si>
    <t>bf760b28-88c9-4fdd-ae5d-e7c3e74fd4ec</t>
  </si>
  <si>
    <t>781300000311840001</t>
  </si>
  <si>
    <t>в пом.д/сада</t>
  </si>
  <si>
    <t>036602611</t>
  </si>
  <si>
    <t>008530</t>
  </si>
  <si>
    <t>4782129667</t>
  </si>
  <si>
    <t>в пом.вх со дв</t>
  </si>
  <si>
    <t>036596911</t>
  </si>
  <si>
    <t>008531</t>
  </si>
  <si>
    <t>6496489215</t>
  </si>
  <si>
    <t>г. Санкт-Петербург, Фрунзе ул., д. 23-лит. А пом. 36Н</t>
  </si>
  <si>
    <t>3ea87ef1-fcc3-40a5-a176-8bfaa1c690c7</t>
  </si>
  <si>
    <t>781300000312030001</t>
  </si>
  <si>
    <t>в д/с ср.групп</t>
  </si>
  <si>
    <t>54000492</t>
  </si>
  <si>
    <t>0532361</t>
  </si>
  <si>
    <t>4743199218</t>
  </si>
  <si>
    <t>пр-кт. Юрия Гагарина</t>
  </si>
  <si>
    <t>г. Санкт-Петербург, Юрия Гагарина пр., д. 21-лит.А пом. 29Н, 30Н</t>
  </si>
  <si>
    <t>69fcfe54-d0f6-4dba-8bec-de944000637c</t>
  </si>
  <si>
    <t>781300000312030002</t>
  </si>
  <si>
    <t>023872209</t>
  </si>
  <si>
    <t>0009499</t>
  </si>
  <si>
    <t>8702600810</t>
  </si>
  <si>
    <t>ул. Смоленская</t>
  </si>
  <si>
    <t>г. Санкт-Петербург, ул. Смоленская, д. 1, Литер Д, 13-Н</t>
  </si>
  <si>
    <t>5953d779-4ae4-48d9-90b0-4ecf58a2b067</t>
  </si>
  <si>
    <t>781300000312060003</t>
  </si>
  <si>
    <t>В ПОМЕЩЕНИИ</t>
  </si>
  <si>
    <t>110289722</t>
  </si>
  <si>
    <t>ПЭК062</t>
  </si>
  <si>
    <t>4006649115</t>
  </si>
  <si>
    <t>г. Санкт-Петербург, пр-кт. Просвещения, д. 46, корп. 1, Литер А, 18-Н, 19-Н</t>
  </si>
  <si>
    <t>65a34a65-47f8-4eb8-a6fc-0c16241d5ec4</t>
  </si>
  <si>
    <t>781300000312200003</t>
  </si>
  <si>
    <t>006427217</t>
  </si>
  <si>
    <t>0416801</t>
  </si>
  <si>
    <t>1426897358</t>
  </si>
  <si>
    <t>ш. Приозерское</t>
  </si>
  <si>
    <t>г. Санкт-Петербург, п. Парголово, Осиновая Роща, Приозерское ш., д. 18, корп. 1, литер А, пом. 5-Н</t>
  </si>
  <si>
    <t>82fcacc8-f784-422c-bd43-c3981abd07fd</t>
  </si>
  <si>
    <t>781300000312200006</t>
  </si>
  <si>
    <t>ЩВУ</t>
  </si>
  <si>
    <t>Меркурий 230 A</t>
  </si>
  <si>
    <t>28768397</t>
  </si>
  <si>
    <t>037671</t>
  </si>
  <si>
    <t>13.1</t>
  </si>
  <si>
    <t>1101883850</t>
  </si>
  <si>
    <t>пр-кт. Лесной</t>
  </si>
  <si>
    <t>г. Санкт-Петербург, пр. Лесной, д.59, корп.5-6, лит.Е, пом. 1-Н</t>
  </si>
  <si>
    <t>f48a5a6a-e767-4368-a983-3b9771249068</t>
  </si>
  <si>
    <t>781300000312230002</t>
  </si>
  <si>
    <t>л-ца31 лев.две</t>
  </si>
  <si>
    <t>24511599</t>
  </si>
  <si>
    <t>пэк0404150</t>
  </si>
  <si>
    <t>2214335968</t>
  </si>
  <si>
    <t>ул. Новолитовская</t>
  </si>
  <si>
    <t>г. Санкт-Петербург, ул. Новолитовская, д.9, лит.А, пом. 1-Н</t>
  </si>
  <si>
    <t>c1d97385-b8d3-416d-b97a-5aa9ba4e39ba</t>
  </si>
  <si>
    <t>781300000312230003</t>
  </si>
  <si>
    <t>д/с</t>
  </si>
  <si>
    <t>086191712</t>
  </si>
  <si>
    <t>0243348</t>
  </si>
  <si>
    <t>28.35</t>
  </si>
  <si>
    <t>5845232474</t>
  </si>
  <si>
    <t>пом.крайн.двер</t>
  </si>
  <si>
    <t>042927811</t>
  </si>
  <si>
    <t>0243342</t>
  </si>
  <si>
    <t>7907410382</t>
  </si>
  <si>
    <t>пр-кт. Загородный</t>
  </si>
  <si>
    <t>г. Санкт-Петербург, пр. Загородный, д. 64, лит. А, пом. 5Н-22Н, 5ЛК, 6ЛК</t>
  </si>
  <si>
    <t>0e3cd1f7-45ce-4705-97ac-08f55dcc933e</t>
  </si>
  <si>
    <t>781300000312430005</t>
  </si>
  <si>
    <t>в щит.пом.</t>
  </si>
  <si>
    <t>007012610</t>
  </si>
  <si>
    <t>070519</t>
  </si>
  <si>
    <t>5179022711</t>
  </si>
  <si>
    <t>009759310</t>
  </si>
  <si>
    <t>070504</t>
  </si>
  <si>
    <t>9265728199</t>
  </si>
  <si>
    <t>ул. Егорова</t>
  </si>
  <si>
    <t>г. Санкт-Петербург, ул. Егорова, д. 14, Литер А, 2-Н</t>
  </si>
  <si>
    <t>f8d886b8-7d0f-495f-9531-a873aed6a001</t>
  </si>
  <si>
    <t>781300000312610001</t>
  </si>
  <si>
    <t>0293581</t>
  </si>
  <si>
    <t>0450511</t>
  </si>
  <si>
    <t>0891726979</t>
  </si>
  <si>
    <t>0293671</t>
  </si>
  <si>
    <t>0450512</t>
  </si>
  <si>
    <t>6135836492</t>
  </si>
  <si>
    <t>65-67</t>
  </si>
  <si>
    <t>г. Санкт-Петербург, наб. Канала Грибоедова, д. 65-67, Литер А, 1-Н</t>
  </si>
  <si>
    <t>635363f0-6dd4-4391-9acd-011785415d8b</t>
  </si>
  <si>
    <t>781300000312650002</t>
  </si>
  <si>
    <t>ГЩВУ 314-01-50</t>
  </si>
  <si>
    <t>0000538</t>
  </si>
  <si>
    <t>0416346</t>
  </si>
  <si>
    <t>3979662131</t>
  </si>
  <si>
    <t>0000546</t>
  </si>
  <si>
    <t>0414679</t>
  </si>
  <si>
    <t>6851574918</t>
  </si>
  <si>
    <t>пер. Гривцова</t>
  </si>
  <si>
    <t>г. Санкт-Петербург, пер. Гривцова, д. 5, Литер А, пом. 8Н, 10Н</t>
  </si>
  <si>
    <t>f5e9652f-6839-4f73-925b-46f62657b85d</t>
  </si>
  <si>
    <t>781300000312710001</t>
  </si>
  <si>
    <t>в яслях</t>
  </si>
  <si>
    <t>040731111</t>
  </si>
  <si>
    <t>0068670</t>
  </si>
  <si>
    <t>8806269206</t>
  </si>
  <si>
    <t>121</t>
  </si>
  <si>
    <t>г. Санкт-Петербург, наб. Реки Фонтанки, д. 121, Литер А, 3-Н</t>
  </si>
  <si>
    <t>ff21c364-a299-4148-a1ea-6fadfa89301f</t>
  </si>
  <si>
    <t>781300000312750002</t>
  </si>
  <si>
    <t>ГЩВУ на лестн.</t>
  </si>
  <si>
    <t>019081710</t>
  </si>
  <si>
    <t>0055612</t>
  </si>
  <si>
    <t>7307855006</t>
  </si>
  <si>
    <t>г. Санкт-Петербург, ул. Декабристов, д. 15, Литер А, пом. 1Н ,2Н, 3Н, 5Н</t>
  </si>
  <si>
    <t>16a452f7-fe2e-46f9-a6bb-1e127669bdf7</t>
  </si>
  <si>
    <t>781300000312780001</t>
  </si>
  <si>
    <t>лест.5 1эт.</t>
  </si>
  <si>
    <t>0291699</t>
  </si>
  <si>
    <t>2-2017 СП</t>
  </si>
  <si>
    <t>3744971465</t>
  </si>
  <si>
    <t>наб. Адмиралтейского канала</t>
  </si>
  <si>
    <t>г. Санкт-Петербург, наб. Адмиралтейского канала, д. 9, лит. А, пом. 1Н,8Н,9Н,10Н,11Н</t>
  </si>
  <si>
    <t>2d88a2d8-9939-472c-9c59-49e099a18b37</t>
  </si>
  <si>
    <t>781300000312810001</t>
  </si>
  <si>
    <t>лест.3</t>
  </si>
  <si>
    <t>023656309</t>
  </si>
  <si>
    <t>0697275</t>
  </si>
  <si>
    <t>1871131321</t>
  </si>
  <si>
    <t>023546409</t>
  </si>
  <si>
    <t>01*0018436</t>
  </si>
  <si>
    <t>6439564487</t>
  </si>
  <si>
    <t>г. Санкт-Петербург, пер. Макаренко, д. 7, Литер А, 1-Н</t>
  </si>
  <si>
    <t>95ba963f-9be5-41b0-b68f-5c039c5c167c</t>
  </si>
  <si>
    <t>781300000312820001</t>
  </si>
  <si>
    <t>ГЩВУ при входе</t>
  </si>
  <si>
    <t>05500027</t>
  </si>
  <si>
    <t>0049411</t>
  </si>
  <si>
    <t>2053099785</t>
  </si>
  <si>
    <t>05500036</t>
  </si>
  <si>
    <t>0049416</t>
  </si>
  <si>
    <t>3572103227</t>
  </si>
  <si>
    <t>68</t>
  </si>
  <si>
    <t>г. Санкт-Петербург, ул. Марата, д. 68, Литер А, 6-Н, 10-Н</t>
  </si>
  <si>
    <t>ec0a49d5-2818-4686-9082-6f5f9dfc4ecf</t>
  </si>
  <si>
    <t>781300000312950001</t>
  </si>
  <si>
    <t>в пом.пр.сторо</t>
  </si>
  <si>
    <t>015082910</t>
  </si>
  <si>
    <t>0037931</t>
  </si>
  <si>
    <t>9362420613</t>
  </si>
  <si>
    <t>пер. Свечной</t>
  </si>
  <si>
    <t>23/20</t>
  </si>
  <si>
    <t>г. Санкт-Петербург, пер. Свечной, д. 23/20, Литер А, 1-Н, 2-Н, 3-Н</t>
  </si>
  <si>
    <t>e69ce6bb-1171-4d6f-a4fd-7c4b2884a3d4</t>
  </si>
  <si>
    <t>781300000312950002</t>
  </si>
  <si>
    <t>080680112</t>
  </si>
  <si>
    <t>0450619</t>
  </si>
  <si>
    <t>34.2</t>
  </si>
  <si>
    <t>6794702234</t>
  </si>
  <si>
    <t>046246612</t>
  </si>
  <si>
    <t>0090973</t>
  </si>
  <si>
    <t>7237773710</t>
  </si>
  <si>
    <t>84/18</t>
  </si>
  <si>
    <t>г. Санкт-Петербург, ул. Марата, д. 84/18, Литер А, 1-Н, 2-Н, 3-Н</t>
  </si>
  <si>
    <t>27c584d3-ac25-40ea-82ff-676a01fbf7b4</t>
  </si>
  <si>
    <t>781300000312950003</t>
  </si>
  <si>
    <t>011877810</t>
  </si>
  <si>
    <t>0037932</t>
  </si>
  <si>
    <t>3965037654</t>
  </si>
  <si>
    <t>ул. Гороховая</t>
  </si>
  <si>
    <t>38</t>
  </si>
  <si>
    <t>г. Санкт-Петербург, ул. Гороховая, д. 38, Литер А, 2-Н, 3-Н, 4-Н, 5-Н, 6-Н, 9-Н; Литер В, 4-Н</t>
  </si>
  <si>
    <t>9bd863f8-f2ac-42aa-a0a9-69a6eefedb34</t>
  </si>
  <si>
    <t>781300000312970001</t>
  </si>
  <si>
    <t>в ГЩВУ дома</t>
  </si>
  <si>
    <t>086770312</t>
  </si>
  <si>
    <t>0610852</t>
  </si>
  <si>
    <t>66.897</t>
  </si>
  <si>
    <t>1951579275</t>
  </si>
  <si>
    <t>088844412</t>
  </si>
  <si>
    <t>0090972</t>
  </si>
  <si>
    <t>3054046908</t>
  </si>
  <si>
    <t>ул. Разъезжая</t>
  </si>
  <si>
    <t>г. Санкт-Петербург, ул. Разъезжая, д. 26-28, Литер А, 1-Н, 2-Н, 3-Н, 4-Н, 12-Н</t>
  </si>
  <si>
    <t>b59de7e4-8e87-48af-934b-555137848928</t>
  </si>
  <si>
    <t>781300000312990002</t>
  </si>
  <si>
    <t>001272610</t>
  </si>
  <si>
    <t>0437361</t>
  </si>
  <si>
    <t>44.28</t>
  </si>
  <si>
    <t>3973469383</t>
  </si>
  <si>
    <t>пл. Чернышевского</t>
  </si>
  <si>
    <t>г. Санкт-Петербург, пл. Чернышевского, д. 9, Литер А, 2-Н</t>
  </si>
  <si>
    <t>2e5fe8be-cf42-47d4-866a-26e8d83e5e04</t>
  </si>
  <si>
    <t>781300000313090005</t>
  </si>
  <si>
    <t>грщ</t>
  </si>
  <si>
    <t>034846608</t>
  </si>
  <si>
    <t>8374624087</t>
  </si>
  <si>
    <t>г. Санкт-Петербург, Почтамтская ул., д. 13, лит. А,  пом. 1Н, 2Н, 14Н, 15Н, 16Н</t>
  </si>
  <si>
    <t>781300000313360001</t>
  </si>
  <si>
    <t>085866412</t>
  </si>
  <si>
    <t>0091202</t>
  </si>
  <si>
    <t>55.8</t>
  </si>
  <si>
    <t>9433929312</t>
  </si>
  <si>
    <t>под аркой щит</t>
  </si>
  <si>
    <t>085937612</t>
  </si>
  <si>
    <t>3-2012 СП</t>
  </si>
  <si>
    <t>9926989228</t>
  </si>
  <si>
    <t>г. Санкт-Петербург, б-р. Конногвардейский, д. 11, Литер А, 2-Н, 3-Н</t>
  </si>
  <si>
    <t>b5dd1263-4503-4a59-a241-bc47a28327c0</t>
  </si>
  <si>
    <t>781300000313360002</t>
  </si>
  <si>
    <t>при входе 2н.</t>
  </si>
  <si>
    <t>023783309</t>
  </si>
  <si>
    <t>0011705</t>
  </si>
  <si>
    <t>8726249976</t>
  </si>
  <si>
    <t>Санкт-Петербург, внутригородское муниципальное образование Санкт-Петербурга муниципальный округ Гагаринское, ул. Типанова, д.23, строение 1, пом.30Н</t>
  </si>
  <si>
    <t>707e886d-fdda-459a-b714-78aa07da0a3a</t>
  </si>
  <si>
    <t>781300000313520002</t>
  </si>
  <si>
    <t>ПСЧ-4ТМ.05МД</t>
  </si>
  <si>
    <t>1312161080</t>
  </si>
  <si>
    <t>084666</t>
  </si>
  <si>
    <t>92.94</t>
  </si>
  <si>
    <t>31NQSEOIE9</t>
  </si>
  <si>
    <t>172</t>
  </si>
  <si>
    <t>г. Санкт-Петербург, Московский пр., д. 172, к. 6 -лит. А, пом. 1Н, 2Н, 3Н, 4Н</t>
  </si>
  <si>
    <t>b4b9ecc1-e2d2-4b82-9eb9-e2548ed988bb</t>
  </si>
  <si>
    <t>781300000313660003</t>
  </si>
  <si>
    <t>лест.1 на стен</t>
  </si>
  <si>
    <t>000173</t>
  </si>
  <si>
    <t>0217056</t>
  </si>
  <si>
    <t>2989481479</t>
  </si>
  <si>
    <t>ул. Орбели</t>
  </si>
  <si>
    <t>г. Санкт-Петербург, ул. Орбели, д. 8, лит.Д, пом.1-Н</t>
  </si>
  <si>
    <t>dde5f2e0-8fd5-43e7-9a2f-a4d36f7ccc8d</t>
  </si>
  <si>
    <t>781300000314340002</t>
  </si>
  <si>
    <t>на кухне слева</t>
  </si>
  <si>
    <t>28219955</t>
  </si>
  <si>
    <t>кс 147155</t>
  </si>
  <si>
    <t>9664713480</t>
  </si>
  <si>
    <t>пр-кт. 2-й Муринский</t>
  </si>
  <si>
    <t>г. Санкт-Петербург, 2-й Муринский пр., д. 3, лит.А, пом.1-Н</t>
  </si>
  <si>
    <t>4ec10711-ea48-401d-9b07-5313220896c3</t>
  </si>
  <si>
    <t>781300000314340003</t>
  </si>
  <si>
    <t>ниша лест.нале</t>
  </si>
  <si>
    <t>28219739</t>
  </si>
  <si>
    <t>147156</t>
  </si>
  <si>
    <t>3.33</t>
  </si>
  <si>
    <t>7809337707</t>
  </si>
  <si>
    <t>ул. 9-я Красноармейская</t>
  </si>
  <si>
    <t>9/8</t>
  </si>
  <si>
    <t>г. Санкт-Петербург, ул. 9-я Красноармейская, д. 9/8, Литер А, 1-Н</t>
  </si>
  <si>
    <t>b86d35e6-1032-4d68-968a-c0d3ffef3470</t>
  </si>
  <si>
    <t>781300000314940001</t>
  </si>
  <si>
    <t>0062545</t>
  </si>
  <si>
    <t>2-2016 ГИЗ</t>
  </si>
  <si>
    <t>82.8</t>
  </si>
  <si>
    <t>0257269267</t>
  </si>
  <si>
    <t>0041674</t>
  </si>
  <si>
    <t>8125312393</t>
  </si>
  <si>
    <t>пр-кт. Измайловский</t>
  </si>
  <si>
    <t>г. Санкт-Петербург, пр-кт. Измайловский, д. 7, Литер А, 1-Н, 3-Н</t>
  </si>
  <si>
    <t>fde7bb25-0e60-43ab-a48a-066613c190dd</t>
  </si>
  <si>
    <t>781300000314950001</t>
  </si>
  <si>
    <t>034758008</t>
  </si>
  <si>
    <t>027613 КС</t>
  </si>
  <si>
    <t>94.5</t>
  </si>
  <si>
    <t>6337528217</t>
  </si>
  <si>
    <t>034767608</t>
  </si>
  <si>
    <t>027601 КС</t>
  </si>
  <si>
    <t>6575671864</t>
  </si>
  <si>
    <t>73</t>
  </si>
  <si>
    <t>г. Санкт-Петербург, пр-кт. Московский, д. 73, корп. 5, Литер А, 13-Н, 35-Н, 37-Н</t>
  </si>
  <si>
    <t>9b7245ac-370c-4091-81f1-f412ce4dff0e</t>
  </si>
  <si>
    <t>781300000314950002</t>
  </si>
  <si>
    <t>21703637</t>
  </si>
  <si>
    <t>П 507</t>
  </si>
  <si>
    <t>111.42</t>
  </si>
  <si>
    <t>7415943860</t>
  </si>
  <si>
    <t>ул. Гаванская</t>
  </si>
  <si>
    <t>г. Санкт-Петербург, ул. Гаванская, д. 37, Литер А, пом. 17-Н</t>
  </si>
  <si>
    <t>d2370bc7-7738-45cf-b8a8-8e93f891fe78</t>
  </si>
  <si>
    <t>781300000315110003</t>
  </si>
  <si>
    <t>08.93</t>
  </si>
  <si>
    <t>023873309</t>
  </si>
  <si>
    <t>048101</t>
  </si>
  <si>
    <t>1806886059</t>
  </si>
  <si>
    <t>89/20</t>
  </si>
  <si>
    <t>г. Санкт-Петербург, пр-кт. Лиговский, д. 89/20, Литер А, 2-Н, 3-Н, 4-Н</t>
  </si>
  <si>
    <t>13d5bee1-c36f-4201-a9b5-e6785f13b0ab</t>
  </si>
  <si>
    <t>781300000315220001</t>
  </si>
  <si>
    <t>ав.осв.вход с</t>
  </si>
  <si>
    <t>090203912</t>
  </si>
  <si>
    <t>0535609</t>
  </si>
  <si>
    <t>59.5</t>
  </si>
  <si>
    <t>3329696668</t>
  </si>
  <si>
    <t>ул. Коломенская</t>
  </si>
  <si>
    <t>г. Санкт-Петербург, ул. Коломенская, д. 7, Литер А, 7-Н</t>
  </si>
  <si>
    <t>ebcb3243-aebc-470b-b905-3d6741062fd0</t>
  </si>
  <si>
    <t>781300000315220002</t>
  </si>
  <si>
    <t>в д/с с ул.1-э</t>
  </si>
  <si>
    <t>0035226</t>
  </si>
  <si>
    <t>7179030886</t>
  </si>
  <si>
    <t>107</t>
  </si>
  <si>
    <t>г. Санкт-Петербург, пр-кт. Лиговский, д. 107, Литер А, 16-Н, 8-Н, 5-Н, 22-Н, 1-Н, 7-Н, 6-Н, 13-Н</t>
  </si>
  <si>
    <t>7092f24c-ea97-48af-b0da-873991f19e47</t>
  </si>
  <si>
    <t>781300000315220004</t>
  </si>
  <si>
    <t>на л-це-6 в ни</t>
  </si>
  <si>
    <t>020500610</t>
  </si>
  <si>
    <t>0042346</t>
  </si>
  <si>
    <t>20.25</t>
  </si>
  <si>
    <t>1280686314</t>
  </si>
  <si>
    <t>2-этаж со двор</t>
  </si>
  <si>
    <t>021953310</t>
  </si>
  <si>
    <t>0042310</t>
  </si>
  <si>
    <t>2286634807</t>
  </si>
  <si>
    <t>33/40</t>
  </si>
  <si>
    <t>г. Санкт-Петербург, ул. Коломенская, д. 33/40, Литер А, 4-Н</t>
  </si>
  <si>
    <t>be41a906-348a-4f53-859c-de0906c13b4b</t>
  </si>
  <si>
    <t>781300000315220005</t>
  </si>
  <si>
    <t>3-эт. при вход</t>
  </si>
  <si>
    <t>0069314</t>
  </si>
  <si>
    <t>9193034963</t>
  </si>
  <si>
    <t>ул. Бородинская</t>
  </si>
  <si>
    <t>12/31</t>
  </si>
  <si>
    <t>г. Санкт-Петербург, ул. Бородинская, д. 12/31, Литер А, 5-Н, 6-Н, 10-Н</t>
  </si>
  <si>
    <t>e296df24-435b-4a1a-8e98-9ff8b57e6f1c</t>
  </si>
  <si>
    <t>781300000315390001</t>
  </si>
  <si>
    <t>085865712</t>
  </si>
  <si>
    <t>0091759</t>
  </si>
  <si>
    <t>3591418894</t>
  </si>
  <si>
    <t>пер. Рабочий</t>
  </si>
  <si>
    <t>4/8</t>
  </si>
  <si>
    <t>г. Санкт-Петербург, пер. Рабочий, д. 4/8, Литер А, 2-Н</t>
  </si>
  <si>
    <t>af29b78d-2ef5-42a8-a733-bc125cefca93</t>
  </si>
  <si>
    <t>781300000315610002</t>
  </si>
  <si>
    <t>в гщву</t>
  </si>
  <si>
    <t>31659131</t>
  </si>
  <si>
    <t>0423797</t>
  </si>
  <si>
    <t>4348868839</t>
  </si>
  <si>
    <t>г. Санкт-Петербург, наб. Реки Мойки, д. 92, Литер В, 1-Н</t>
  </si>
  <si>
    <t>582973d8-cbee-4a7f-8fbe-850f199f6858</t>
  </si>
  <si>
    <t>781300000315970001</t>
  </si>
  <si>
    <t>в ГЩВУ на сред</t>
  </si>
  <si>
    <t>0000993</t>
  </si>
  <si>
    <t>пэк0248451</t>
  </si>
  <si>
    <t>25.47</t>
  </si>
  <si>
    <t>6162602617</t>
  </si>
  <si>
    <t>ул. Наличная</t>
  </si>
  <si>
    <t>г. Санкт-Петербург, ул. Наличная, д. 23, Литер А, 1-Н, 2-Н, 7-Н</t>
  </si>
  <si>
    <t>1862f44b-0364-4072-ab35-7c8e0475d9f8</t>
  </si>
  <si>
    <t>781300000316070006</t>
  </si>
  <si>
    <t>009751210</t>
  </si>
  <si>
    <t>0450026</t>
  </si>
  <si>
    <t>4122680155</t>
  </si>
  <si>
    <t>009752410</t>
  </si>
  <si>
    <t>0450027</t>
  </si>
  <si>
    <t>8985867481</t>
  </si>
  <si>
    <t>ул. Варшавская</t>
  </si>
  <si>
    <t>г. Санкт-Петербург, ул. Варшавская, д. 52, литер А, пом. 2Н, 3Н, 4Н, 6Н</t>
  </si>
  <si>
    <t>1c00a3a2-0d8b-4d85-8e35-9853485eac24</t>
  </si>
  <si>
    <t>781300000316260003</t>
  </si>
  <si>
    <t>У каб.заведуще</t>
  </si>
  <si>
    <t>24411489</t>
  </si>
  <si>
    <t>062832</t>
  </si>
  <si>
    <t>3344695478</t>
  </si>
  <si>
    <t>наб. Реки Карповки</t>
  </si>
  <si>
    <t>г. Санкт-Петербург, наб. Реки Карповки, д. 13, Литер А, 1-Н</t>
  </si>
  <si>
    <t>3dcede3b-43fe-4814-927c-a153221a55a0</t>
  </si>
  <si>
    <t>781300000316410003</t>
  </si>
  <si>
    <t>ГЩВУ со двора</t>
  </si>
  <si>
    <t>086195712</t>
  </si>
  <si>
    <t>Кс / 001639</t>
  </si>
  <si>
    <t>29.88</t>
  </si>
  <si>
    <t>2387045629</t>
  </si>
  <si>
    <t>ГЩВУ в раздев.</t>
  </si>
  <si>
    <t>085838612</t>
  </si>
  <si>
    <t>Кс / 001638</t>
  </si>
  <si>
    <t>6540098638</t>
  </si>
  <si>
    <t>г. Санкт-Петербург, пр-кт. Луначарского, д. 9, Литер А, 1-Н</t>
  </si>
  <si>
    <t>4a37dd67-917f-4098-a48f-7f2acbf96c48</t>
  </si>
  <si>
    <t>781300000316780001</t>
  </si>
  <si>
    <t>щит.пом.</t>
  </si>
  <si>
    <t>024418110</t>
  </si>
  <si>
    <t>4-2010</t>
  </si>
  <si>
    <t>112.5</t>
  </si>
  <si>
    <t>2221233386</t>
  </si>
  <si>
    <t>щит.пом.д/с</t>
  </si>
  <si>
    <t>024277910</t>
  </si>
  <si>
    <t>5257571030</t>
  </si>
  <si>
    <t>ул. Ивановская</t>
  </si>
  <si>
    <t>8/77</t>
  </si>
  <si>
    <t>г. Санкт-Петербург, Ивановская ул., д. 8/77</t>
  </si>
  <si>
    <t>ada241fb-a629-4bde-99c2-0a66cbe88df2</t>
  </si>
  <si>
    <t>781300000316870002</t>
  </si>
  <si>
    <t>029799711</t>
  </si>
  <si>
    <t>0058184</t>
  </si>
  <si>
    <t>2854113158</t>
  </si>
  <si>
    <t>пер. Матюшенко</t>
  </si>
  <si>
    <t>г. Санкт-Петербург, пер. Матюшенко, д. 14, пом. 13-Н</t>
  </si>
  <si>
    <t>561d31ec-0fea-46a0-937c-920ea1f3fbb9</t>
  </si>
  <si>
    <t>781300000316880004</t>
  </si>
  <si>
    <t>4006329</t>
  </si>
  <si>
    <t>0091080</t>
  </si>
  <si>
    <t>5472527765</t>
  </si>
  <si>
    <t>2/70</t>
  </si>
  <si>
    <t>г. Санкт-Петербург, ул. Бронницкая, д. 2/70, Литер А, 1-Н, 5-Н</t>
  </si>
  <si>
    <t>39223ec1-c635-4777-a320-25b54cab7b50</t>
  </si>
  <si>
    <t>781300000316920001</t>
  </si>
  <si>
    <t>012713310</t>
  </si>
  <si>
    <t>0041693</t>
  </si>
  <si>
    <t>68.4</t>
  </si>
  <si>
    <t>5935840206</t>
  </si>
  <si>
    <t>020079910</t>
  </si>
  <si>
    <t>0433099</t>
  </si>
  <si>
    <t>9248584877</t>
  </si>
  <si>
    <t>1/96</t>
  </si>
  <si>
    <t>г. Санкт-Петербург, ул. Маяковского, д. 1/96, Литер А, 15-Н, 16-Н</t>
  </si>
  <si>
    <t>28c7074f-0958-46df-ad7e-c08a4450a84a</t>
  </si>
  <si>
    <t>781300000316930001</t>
  </si>
  <si>
    <t>31614665</t>
  </si>
  <si>
    <t>0414711</t>
  </si>
  <si>
    <t>81.9</t>
  </si>
  <si>
    <t>1464553360</t>
  </si>
  <si>
    <t>ул. Бассейная</t>
  </si>
  <si>
    <t>г. Санкт-Петербург, ул. Бассейная, д. 57, литера А, пом. 7Н</t>
  </si>
  <si>
    <t>058dfff3-aab1-46c7-be01-eec9fdc8bbd2</t>
  </si>
  <si>
    <t>781300000317000002</t>
  </si>
  <si>
    <t>000920909</t>
  </si>
  <si>
    <t>0063364</t>
  </si>
  <si>
    <t>6716255257</t>
  </si>
  <si>
    <t>ул. Решетникова</t>
  </si>
  <si>
    <t>г. Санкт-Петербург, ул. Решетникова, д. 9, литера А, пом. 6Н, 7Н, 8Н, 9Н, 10Н</t>
  </si>
  <si>
    <t>6ee3845c-f06a-4c7d-aa1b-5e21b249089e</t>
  </si>
  <si>
    <t>781300000317000003</t>
  </si>
  <si>
    <t>031269809</t>
  </si>
  <si>
    <t>0445765</t>
  </si>
  <si>
    <t>1156883037</t>
  </si>
  <si>
    <t>г. Санкт-Петербург, ул. Школьная, д. 12, Литер А, 3-Н, 13-Н</t>
  </si>
  <si>
    <t>432a216e-473d-45c8-9c84-4cef094ab5de</t>
  </si>
  <si>
    <t>781300000317140001</t>
  </si>
  <si>
    <t>д/с налево ГЩВУ</t>
  </si>
  <si>
    <t>001477413</t>
  </si>
  <si>
    <t>0096515</t>
  </si>
  <si>
    <t>23.4</t>
  </si>
  <si>
    <t>2121931008</t>
  </si>
  <si>
    <t>в пом.д/сч на</t>
  </si>
  <si>
    <t>001476613</t>
  </si>
  <si>
    <t>0096510</t>
  </si>
  <si>
    <t>4716701131</t>
  </si>
  <si>
    <t>г. Санкт-Петербург, ул. Школьная, д. 8, Литер А, 6-Н, 8-Н, 11-Н</t>
  </si>
  <si>
    <t>55bc9215-7a1f-492a-a414-4624798275ad</t>
  </si>
  <si>
    <t>781300000317140002</t>
  </si>
  <si>
    <t>в пом. д/с</t>
  </si>
  <si>
    <t>000000813</t>
  </si>
  <si>
    <t>0173163</t>
  </si>
  <si>
    <t>8944816251</t>
  </si>
  <si>
    <t>линия. 7-я В.О.</t>
  </si>
  <si>
    <t>г. Санкт-Петербург, линия. 7-я В.О., д. 6, Литер А, пом. 4-Н, 5-Н</t>
  </si>
  <si>
    <t>42f8f50c-e652-49c4-8cbb-d56184a7f394</t>
  </si>
  <si>
    <t>781300000317750001</t>
  </si>
  <si>
    <t>в шкафу на лев</t>
  </si>
  <si>
    <t>023627109</t>
  </si>
  <si>
    <t>Кс 065026 РЛ</t>
  </si>
  <si>
    <t>44.1</t>
  </si>
  <si>
    <t>3677697256</t>
  </si>
  <si>
    <t>в шкафу на л-ц</t>
  </si>
  <si>
    <t>023841909</t>
  </si>
  <si>
    <t>0453456</t>
  </si>
  <si>
    <t>4086348583</t>
  </si>
  <si>
    <t>г. Санкт-Петербург, ул. Гаванская, д. 24, Литер А, пом. 8-Н</t>
  </si>
  <si>
    <t>32d346fe-49d7-49f9-aa38-143eb2e41b00</t>
  </si>
  <si>
    <t>781300000317770002</t>
  </si>
  <si>
    <t>007540210</t>
  </si>
  <si>
    <t>0030573</t>
  </si>
  <si>
    <t>3162308095</t>
  </si>
  <si>
    <t>г. Санкт-Петербург, ул. Наличная, д. 55, Литер А, пом. 34-Н</t>
  </si>
  <si>
    <t>5aefbea0-cd80-46fb-b646-0c2e8c811a5e</t>
  </si>
  <si>
    <t>781300000318330001</t>
  </si>
  <si>
    <t>003633813</t>
  </si>
  <si>
    <t>0449018</t>
  </si>
  <si>
    <t>8609430558</t>
  </si>
  <si>
    <t>пр-кт. Суворовский</t>
  </si>
  <si>
    <t>г. Санкт-Петербург, пр-кт. Суворовский, д. 62, Литер А, 13-Н</t>
  </si>
  <si>
    <t>e74cf906-791d-4a5a-8b0d-7075ace6dce4</t>
  </si>
  <si>
    <t>781300000318480001</t>
  </si>
  <si>
    <t>С ул.сразу у д</t>
  </si>
  <si>
    <t>002715413</t>
  </si>
  <si>
    <t>0206265</t>
  </si>
  <si>
    <t>5054984104</t>
  </si>
  <si>
    <t>В помещ. д/сад</t>
  </si>
  <si>
    <t>003620013</t>
  </si>
  <si>
    <t>0600491</t>
  </si>
  <si>
    <t>8738758314</t>
  </si>
  <si>
    <t>ул. Севастопольская</t>
  </si>
  <si>
    <t>г. Санкт-Петербург, ул. Севастопольская, д. 9, Литер А, 3-Н, 72-Н, 73-Н</t>
  </si>
  <si>
    <t>afe21516-0841-4ec3-bf3e-2fff12f367c2</t>
  </si>
  <si>
    <t>781300000318640003</t>
  </si>
  <si>
    <t>ПСЧ-4ТМ.05МК</t>
  </si>
  <si>
    <t>1103160122</t>
  </si>
  <si>
    <t>01*0010951</t>
  </si>
  <si>
    <t>127.21</t>
  </si>
  <si>
    <t>6060815995</t>
  </si>
  <si>
    <t>пер. Огородный</t>
  </si>
  <si>
    <t>г. Санкт-Петербург, пер. Огородный, д. 11, Литер А, 9-Н</t>
  </si>
  <si>
    <t>022d06d4-4392-4055-9285-4fe7aa28e81d</t>
  </si>
  <si>
    <t>781300000319010001</t>
  </si>
  <si>
    <t>в д/саду лев.</t>
  </si>
  <si>
    <t>0294414</t>
  </si>
  <si>
    <t>065461 КС</t>
  </si>
  <si>
    <t>6081680810</t>
  </si>
  <si>
    <t>г. Санкт-Петербург, пер. Огородный, д. 3, Литер А, 3-Н, 6-Н</t>
  </si>
  <si>
    <t>20534ddc-8d9a-40b4-8dd9-b33748dc9b14</t>
  </si>
  <si>
    <t>781300000319010002</t>
  </si>
  <si>
    <t>на лестн.ГЩВУ</t>
  </si>
  <si>
    <t>0292727</t>
  </si>
  <si>
    <t>065463 КС</t>
  </si>
  <si>
    <t>19.8</t>
  </si>
  <si>
    <t>2009815013</t>
  </si>
  <si>
    <t>линия. Кадетская В.О.</t>
  </si>
  <si>
    <t>7/2</t>
  </si>
  <si>
    <t>г. Санкт-Петербург, линия. Кадетская В.О., д. 7/2, Литер А, пом. 1-Н</t>
  </si>
  <si>
    <t>8a0eaeee-32f1-478b-8d40-aad6dcd41d3e</t>
  </si>
  <si>
    <t>781300000319270001</t>
  </si>
  <si>
    <t>015090310</t>
  </si>
  <si>
    <t>01*0025494</t>
  </si>
  <si>
    <t>1247573280</t>
  </si>
  <si>
    <t>Санкт-Петербург, Славы пр., д. 31, лит. А, пом. 1Н, 3H, 12H</t>
  </si>
  <si>
    <t>781300000319490005</t>
  </si>
  <si>
    <t>28787979</t>
  </si>
  <si>
    <t>0416661</t>
  </si>
  <si>
    <t>55.26</t>
  </si>
  <si>
    <t>9865360841</t>
  </si>
  <si>
    <t>182</t>
  </si>
  <si>
    <t>г. Санкт-Петербург, пр-кт. Невский, д. 182, Литер А, 1Н, 2Н, 3Н, 4Н, 5Н, 9Н, Л3, Л4, Л5</t>
  </si>
  <si>
    <t>ba2789d4-6928-49c5-8c7b-4d0d063b69c3</t>
  </si>
  <si>
    <t>781300000319590002</t>
  </si>
  <si>
    <t>080471812</t>
  </si>
  <si>
    <t>0536058</t>
  </si>
  <si>
    <t>5011851579</t>
  </si>
  <si>
    <t>087296712</t>
  </si>
  <si>
    <t>0093447</t>
  </si>
  <si>
    <t>7825850623</t>
  </si>
  <si>
    <t>г. Санкт-Петербург, Большой Сампсониевский пр., д.17, лит.А, в пом. 14-Н, 1 этаж, подвал; ч.пом. 14-Н (ч.п.1-35); ч.пом. 14-Н (ч.п.36-40)</t>
  </si>
  <si>
    <t>28d4044e-ad1a-4a69-ad5c-e197269d98c4</t>
  </si>
  <si>
    <t>781300000319600003</t>
  </si>
  <si>
    <t>038322811</t>
  </si>
  <si>
    <t>0061595</t>
  </si>
  <si>
    <t>5979644001</t>
  </si>
  <si>
    <t>56-58</t>
  </si>
  <si>
    <t>г. Санкт-Петербург, линия. 7-я В.О., д. 56-58, Литер А, 2-Н, 3-Н</t>
  </si>
  <si>
    <t>647eb09e-72da-4dfd-999d-d6ac28d2ed3a</t>
  </si>
  <si>
    <t>781300000319690001</t>
  </si>
  <si>
    <t>на лестн.кл-ке</t>
  </si>
  <si>
    <t>436428</t>
  </si>
  <si>
    <t>12.27</t>
  </si>
  <si>
    <t>3589021499</t>
  </si>
  <si>
    <t>г. Санкт-Петербург, ул. Коломенская, д. 5, литер А, пом. 1-Н</t>
  </si>
  <si>
    <t>80071161-dc24-4148-a182-a0b7fce324ec</t>
  </si>
  <si>
    <t>781300000320070002</t>
  </si>
  <si>
    <t>при входе слев</t>
  </si>
  <si>
    <t>030439111</t>
  </si>
  <si>
    <t>0067430</t>
  </si>
  <si>
    <t>7884599479</t>
  </si>
  <si>
    <t>ул. Седова</t>
  </si>
  <si>
    <t>19</t>
  </si>
  <si>
    <t>г. Санкт-Петербург, ул. Седова, д. 19, литер А, пом. 11Н</t>
  </si>
  <si>
    <t>4d94e1d4-ecea-467f-9dd3-271d944c7968</t>
  </si>
  <si>
    <t>781300000320610002</t>
  </si>
  <si>
    <t>081550212</t>
  </si>
  <si>
    <t>0240650859</t>
  </si>
  <si>
    <t>С</t>
  </si>
  <si>
    <t>г. Санкт-Петербург, пр. Пархоменко, д.6, лит.С, пом.3Н</t>
  </si>
  <si>
    <t>fc5152e2-0223-45fd-8472-92faeb40de33</t>
  </si>
  <si>
    <t>781300000320670001</t>
  </si>
  <si>
    <t>25414283</t>
  </si>
  <si>
    <t>пэк0407155</t>
  </si>
  <si>
    <t>4700320663</t>
  </si>
  <si>
    <t>8/5</t>
  </si>
  <si>
    <t>г. Санкт-Петербург, ул. Воскова, д. 8/5, Литер А, 5-Н</t>
  </si>
  <si>
    <t>803fe009-65d7-4e76-9cb4-935b814d0f55</t>
  </si>
  <si>
    <t>781300000320780004</t>
  </si>
  <si>
    <t>027863808</t>
  </si>
  <si>
    <t>0017819</t>
  </si>
  <si>
    <t>6850198053</t>
  </si>
  <si>
    <t>г. Санкт-Петербург, ул. Воскова, д. 15-17, Литер А, 7-Н</t>
  </si>
  <si>
    <t>781300000320780005</t>
  </si>
  <si>
    <t>166856</t>
  </si>
  <si>
    <t>0017818</t>
  </si>
  <si>
    <t>6748659777</t>
  </si>
  <si>
    <t>г. Санкт-Петербург, ул. Воскова, д. 16, Литер А, 3-Н</t>
  </si>
  <si>
    <t>76900a77-3748-4371-ae36-22d4d0f2716c</t>
  </si>
  <si>
    <t>781300000320780006</t>
  </si>
  <si>
    <t>081679612</t>
  </si>
  <si>
    <t>762 ПЭС</t>
  </si>
  <si>
    <t>9.75</t>
  </si>
  <si>
    <t>7760208536</t>
  </si>
  <si>
    <t>ул. Гатчинская</t>
  </si>
  <si>
    <t>23-25</t>
  </si>
  <si>
    <t>г. Санкт-Петербург, ул. Гатчинская, д. 23-25, Литер А, 1-Н</t>
  </si>
  <si>
    <t>de328e93-505e-4b18-9663-730b6b236721</t>
  </si>
  <si>
    <t>781300000320780009</t>
  </si>
  <si>
    <t>021401708</t>
  </si>
  <si>
    <t>0716591</t>
  </si>
  <si>
    <t>9968469282</t>
  </si>
  <si>
    <t>г. Санкт-Петербург, ул. Шевченко, д. 30, литер А, пом. 1Н, 2Н</t>
  </si>
  <si>
    <t>0ad60117-f8fa-440c-9309-b56b0313f6d3</t>
  </si>
  <si>
    <t>781300000321160001</t>
  </si>
  <si>
    <t>023015509</t>
  </si>
  <si>
    <t>0013020</t>
  </si>
  <si>
    <t>6476820567</t>
  </si>
  <si>
    <t>пр-кт. Дачный</t>
  </si>
  <si>
    <t>г. Санкт-Петербург, пр-кт Дачный, д. 33, корп. 1, литер А, пом. 11Н, 21Н</t>
  </si>
  <si>
    <t>4870ad32-5e8f-4e2d-9549-5890e5db9e39</t>
  </si>
  <si>
    <t>781300000321720006</t>
  </si>
  <si>
    <t>026885909</t>
  </si>
  <si>
    <t>0011303</t>
  </si>
  <si>
    <t>9.44</t>
  </si>
  <si>
    <t>3414992363</t>
  </si>
  <si>
    <t>пр-кт. Стачек</t>
  </si>
  <si>
    <t>142</t>
  </si>
  <si>
    <t>г. Санкт-Петербург, пр-кт Стачек, д. 142, литер А, пом. 13Н</t>
  </si>
  <si>
    <t>00f010f4-4b42-49eb-acf0-18d73aae3461</t>
  </si>
  <si>
    <t>781300000321740007</t>
  </si>
  <si>
    <t>ГЩВУ в яслях</t>
  </si>
  <si>
    <t>049972312</t>
  </si>
  <si>
    <t>082684 КС</t>
  </si>
  <si>
    <t>6010671599</t>
  </si>
  <si>
    <t>ул. Авангардная</t>
  </si>
  <si>
    <t>Санкт-Петербург, ул. Авангардная, д. 47, Литер А, 6-Н, 10-Н</t>
  </si>
  <si>
    <t>d7b30e60-2238-4249-9d63-2ddcf4d4e96e</t>
  </si>
  <si>
    <t>781300000322180001</t>
  </si>
  <si>
    <t>040907511</t>
  </si>
  <si>
    <t>00003359</t>
  </si>
  <si>
    <t>3729667855</t>
  </si>
  <si>
    <t>ул. Двинская</t>
  </si>
  <si>
    <t>Санкт-Петербург, ул. Двинская, д. 14, Литер А, 5-Н</t>
  </si>
  <si>
    <t>74e1b78c-a29d-4e04-9382-1af02478c576</t>
  </si>
  <si>
    <t>781300000322180003</t>
  </si>
  <si>
    <t>050317012</t>
  </si>
  <si>
    <t>0084566</t>
  </si>
  <si>
    <t>8289148267</t>
  </si>
  <si>
    <t>линия. 17-я В.О.</t>
  </si>
  <si>
    <t>Санкт-Петербург, линия 17-я В.О., д. 8, Литер Б, 2-Н</t>
  </si>
  <si>
    <t>db76ab3b-4a31-4e59-b372-cbd847a2b5b8</t>
  </si>
  <si>
    <t>781300000322180005</t>
  </si>
  <si>
    <t>052605008</t>
  </si>
  <si>
    <t>0014395</t>
  </si>
  <si>
    <t>5818878562</t>
  </si>
  <si>
    <t>Санкт-Петербург, ул. 4-я Советская, д. 26, Литер А, 9-Н</t>
  </si>
  <si>
    <t>5dc31289-cef7-4234-864b-7939dffcd2a8</t>
  </si>
  <si>
    <t>781300000322180006</t>
  </si>
  <si>
    <t>013698409</t>
  </si>
  <si>
    <t>0019445</t>
  </si>
  <si>
    <t>4095514367</t>
  </si>
  <si>
    <t>ул. Сердобольская</t>
  </si>
  <si>
    <t>73/27</t>
  </si>
  <si>
    <t>Санкт-Петербург, ул. Сердобольская, д. 73/27, Литер А, 3-Н, 6-Н</t>
  </si>
  <si>
    <t>4bb37753-d396-40a8-b3ea-6a3bedd6122e</t>
  </si>
  <si>
    <t>781300000322180016</t>
  </si>
  <si>
    <t>20356431</t>
  </si>
  <si>
    <t>П1 322</t>
  </si>
  <si>
    <t>10.17</t>
  </si>
  <si>
    <t>1290559370</t>
  </si>
  <si>
    <t>линия. 4-я В.О.</t>
  </si>
  <si>
    <t>Санкт-Петербург, линия 4-я В.О., д. 21, Литер А, 1-Н</t>
  </si>
  <si>
    <t>6ffefbf3-d963-4cb8-8821-07cdc9c075e9</t>
  </si>
  <si>
    <t>781300000322180020</t>
  </si>
  <si>
    <t>20371232</t>
  </si>
  <si>
    <t>202 П1</t>
  </si>
  <si>
    <t>1.9</t>
  </si>
  <si>
    <t>2434656435</t>
  </si>
  <si>
    <t>б-р. Серебристый</t>
  </si>
  <si>
    <t>Санкт-Петербург, б-р Серебристый, д. 13, корп. 1, Литер А, ч.п.3-Н (к.5,6,7,8)</t>
  </si>
  <si>
    <t>44dd0fbe-d78f-49a0-8ded-baf7390bb024</t>
  </si>
  <si>
    <t>781300000322180021</t>
  </si>
  <si>
    <t>20371213</t>
  </si>
  <si>
    <t>7971968676</t>
  </si>
  <si>
    <t>7/19</t>
  </si>
  <si>
    <t>Санкт-Петербург, пр-кт КИМа, д. 7/19, Литер Б, 2-Н</t>
  </si>
  <si>
    <t>a8f9c36f-afd1-4e9e-ad2f-05bcd4fdabe2</t>
  </si>
  <si>
    <t>781300000322180022</t>
  </si>
  <si>
    <t>20370810</t>
  </si>
  <si>
    <t>5.5</t>
  </si>
  <si>
    <t>4951098872</t>
  </si>
  <si>
    <t>Санкт-Петербург, линия 7-я В.О., д. 60, Литер А, 2-Н</t>
  </si>
  <si>
    <t>32433914-329b-423a-97d9-6565f0721f71</t>
  </si>
  <si>
    <t>781300000322180025</t>
  </si>
  <si>
    <t>20371223</t>
  </si>
  <si>
    <t>2.2</t>
  </si>
  <si>
    <t>2708547849</t>
  </si>
  <si>
    <t>Санкт-Петербург, пр-кт Невский, д. 22-24, Литер А, 193-Н</t>
  </si>
  <si>
    <t>781300000323410002</t>
  </si>
  <si>
    <t>024365310</t>
  </si>
  <si>
    <t>12.15</t>
  </si>
  <si>
    <t>9705085368</t>
  </si>
  <si>
    <t>г. Санкт-Петербург, пр-кт. Богатырский, д. 9, Литер А, 5-Н</t>
  </si>
  <si>
    <t>b066841f-717f-4774-8bda-d2e0b4a8bce0</t>
  </si>
  <si>
    <t>781300000323880001</t>
  </si>
  <si>
    <t>29900647</t>
  </si>
  <si>
    <t>054461</t>
  </si>
  <si>
    <t>72.9</t>
  </si>
  <si>
    <t>3643368243</t>
  </si>
  <si>
    <t>ул. Торжковская</t>
  </si>
  <si>
    <t>г. Санкт-Петербург, ул. Торжковская, д. 11, Литер А, 9-Н</t>
  </si>
  <si>
    <t>a468eff5-6df5-49f7-bf0d-b33fabac3042</t>
  </si>
  <si>
    <t>781300000323880005</t>
  </si>
  <si>
    <t>в подс.пом.</t>
  </si>
  <si>
    <t>29907263</t>
  </si>
  <si>
    <t>00003456</t>
  </si>
  <si>
    <t>64.068</t>
  </si>
  <si>
    <t>9290973507</t>
  </si>
  <si>
    <t>г. Санкт-Петербург, Просвещения пр., д. 99, литер А пом.179Н</t>
  </si>
  <si>
    <t>781300000325360004</t>
  </si>
  <si>
    <t>029606611</t>
  </si>
  <si>
    <t>0700760</t>
  </si>
  <si>
    <t>9.954</t>
  </si>
  <si>
    <t>0915287618</t>
  </si>
  <si>
    <t>029606811</t>
  </si>
  <si>
    <t>0700779</t>
  </si>
  <si>
    <t>3241031404</t>
  </si>
  <si>
    <t>г. Санкт-Петербург, Просвещения пр., д. 99, литер .А пом.107Н</t>
  </si>
  <si>
    <t>781300000325360005</t>
  </si>
  <si>
    <t>021560310</t>
  </si>
  <si>
    <t>0068055</t>
  </si>
  <si>
    <t>85.05</t>
  </si>
  <si>
    <t>1886415666</t>
  </si>
  <si>
    <t>021561510</t>
  </si>
  <si>
    <t>0068845</t>
  </si>
  <si>
    <t>2977334421</t>
  </si>
  <si>
    <t>г. Санкт-Петербург, Гражданский пр., д.104, к.1, литер А, ч.п. 3Н(1-29, Ч.П.30)</t>
  </si>
  <si>
    <t>781300000325360006</t>
  </si>
  <si>
    <t>ГЩВУ вв2</t>
  </si>
  <si>
    <t>010811410</t>
  </si>
  <si>
    <t>2750481326</t>
  </si>
  <si>
    <t>ул. Туристская</t>
  </si>
  <si>
    <t>г. Санкт-Петербург, Туристская ул., д. 11, корп. 1, лит. А, пом. 11Н</t>
  </si>
  <si>
    <t>5abfe656-933e-4458-821f-c3d4a921b1ea</t>
  </si>
  <si>
    <t>781300000326260002</t>
  </si>
  <si>
    <t>008842030000533</t>
  </si>
  <si>
    <t>35.66</t>
  </si>
  <si>
    <t>8908266090</t>
  </si>
  <si>
    <t>ул. Ленсовета</t>
  </si>
  <si>
    <t>г. Санкт-Петербург, ул. Ленсовета, д. 4, Литер А, 12-Н</t>
  </si>
  <si>
    <t>94f50d4f-e628-4be6-a009-9418f9ea3b49</t>
  </si>
  <si>
    <t>781300000330680001</t>
  </si>
  <si>
    <t>46002152</t>
  </si>
  <si>
    <t>0243296</t>
  </si>
  <si>
    <t>171</t>
  </si>
  <si>
    <t>6959643130</t>
  </si>
  <si>
    <t>46002172</t>
  </si>
  <si>
    <t>0243294</t>
  </si>
  <si>
    <t>7365319193</t>
  </si>
  <si>
    <t>г. Санкт-Петербург, Моховая ул., д. 27-29 лит.А пом.20Н</t>
  </si>
  <si>
    <t>556bf58e-1200-47a1-8d48-56b4e793d25a</t>
  </si>
  <si>
    <t>781300000331840013</t>
  </si>
  <si>
    <t>091248612</t>
  </si>
  <si>
    <t>504</t>
  </si>
  <si>
    <t>5555913884</t>
  </si>
  <si>
    <t>г. Санкт-Петербург, Моховая ул., д. 27-29 лит.А пом.24Н</t>
  </si>
  <si>
    <t>781300000331840015</t>
  </si>
  <si>
    <t>031139111</t>
  </si>
  <si>
    <t>2721007256</t>
  </si>
  <si>
    <t>г. Санкт-Петербург, Моховая ул., д. 27-29 лит.А пом.21Н, 22Н</t>
  </si>
  <si>
    <t>781300000331840016</t>
  </si>
  <si>
    <t>031121911</t>
  </si>
  <si>
    <t>5176765332</t>
  </si>
  <si>
    <t>г. Санкт-Петербург, Пушкинская ул., д. 11-лит.А пом.5Н</t>
  </si>
  <si>
    <t>aa2a2d4d-9770-498a-b249-1423c60b9595</t>
  </si>
  <si>
    <t>781300000331840020</t>
  </si>
  <si>
    <t>хореографический класс</t>
  </si>
  <si>
    <t>023095710</t>
  </si>
  <si>
    <t>5.88</t>
  </si>
  <si>
    <t>3118069960</t>
  </si>
  <si>
    <t>г. Санкт-Петербург, Пушкинская ул., д. 11-лит.А пом.4Н, 12Н</t>
  </si>
  <si>
    <t>781300000331840021</t>
  </si>
  <si>
    <t>пом. 12Н</t>
  </si>
  <si>
    <t>009885610</t>
  </si>
  <si>
    <t>5.78</t>
  </si>
  <si>
    <t>2780305177</t>
  </si>
  <si>
    <t>65</t>
  </si>
  <si>
    <t>г. Санкт-Петербург, Лиговский пр., д. 65-лит.А пом.12Н</t>
  </si>
  <si>
    <t>5a8d5d1c-e11e-4e06-bf55-0f5ea29baef5</t>
  </si>
  <si>
    <t>781300000331840024</t>
  </si>
  <si>
    <t>ЦЭ6807</t>
  </si>
  <si>
    <t>64177417</t>
  </si>
  <si>
    <t>2.44</t>
  </si>
  <si>
    <t>2903395626</t>
  </si>
  <si>
    <t>пер. Графский</t>
  </si>
  <si>
    <t>г. Санкт-Петербург, Графский пер., д. 7-лит.А пом.1Н</t>
  </si>
  <si>
    <t>9b68cad0-f1aa-4cb2-b570-6db5b480daa9</t>
  </si>
  <si>
    <t>781300000331840027</t>
  </si>
  <si>
    <t>082469212</t>
  </si>
  <si>
    <t>4175946497</t>
  </si>
  <si>
    <t>ул. Большая Московская</t>
  </si>
  <si>
    <t>1-3</t>
  </si>
  <si>
    <t>г. Санкт-Петербург, Большая Московская ул., д. 1/3-лит.А пом.22Н</t>
  </si>
  <si>
    <t>34bcd95e-483e-4d7e-a978-e25855a7b22d</t>
  </si>
  <si>
    <t>781300000331840028</t>
  </si>
  <si>
    <t>047746612</t>
  </si>
  <si>
    <t>0455423092</t>
  </si>
  <si>
    <t>г. Санкт-Петербург, Чехова ул., д. 5-лит.А пом.21Н</t>
  </si>
  <si>
    <t>e5c9f179-81f3-4a10-bb93-af2b5ee05d94</t>
  </si>
  <si>
    <t>781300000331840032</t>
  </si>
  <si>
    <t>082467712</t>
  </si>
  <si>
    <t>4231534859</t>
  </si>
  <si>
    <t>г. Санкт-Петербург, Кирочная ул., д. 25-лит.А пом.3Н</t>
  </si>
  <si>
    <t>606a76d3-26bc-4c56-90f9-d71db168df02</t>
  </si>
  <si>
    <t>781300000331840036</t>
  </si>
  <si>
    <t>037190811</t>
  </si>
  <si>
    <t>4048329074</t>
  </si>
  <si>
    <t>г. Санкт-Петербург, Кирочная ул., д. 25-лит.А пом.23Н</t>
  </si>
  <si>
    <t>781300000331840037</t>
  </si>
  <si>
    <t>037191611</t>
  </si>
  <si>
    <t>5585067410</t>
  </si>
  <si>
    <t>ул. Большая Морская</t>
  </si>
  <si>
    <t>г. Санкт-Петербург, Большая Морская ул., д. 6-лит.А пом.2Н</t>
  </si>
  <si>
    <t>01f07f28-2492-4cfd-9c8b-c7930fb59ed3</t>
  </si>
  <si>
    <t>781300000331840039</t>
  </si>
  <si>
    <t>021945710</t>
  </si>
  <si>
    <t>4.37</t>
  </si>
  <si>
    <t>6975693386</t>
  </si>
  <si>
    <t>г. Санкт-Петербург, Марата ул., д. 9-лит.А пом.3Н</t>
  </si>
  <si>
    <t>3005726b-a237-4dea-9a26-53de3253074a</t>
  </si>
  <si>
    <t>781300000331840041</t>
  </si>
  <si>
    <t>049910612</t>
  </si>
  <si>
    <t>1.43</t>
  </si>
  <si>
    <t>6172310974</t>
  </si>
  <si>
    <t>ул. Воронежская</t>
  </si>
  <si>
    <t>г. Санкт-Петербург, Воронежская ул., д. 14-лит.А пом.1Н</t>
  </si>
  <si>
    <t>a942dcec-fecd-44e0-99a1-8da8b0eec623</t>
  </si>
  <si>
    <t>781300000331840042</t>
  </si>
  <si>
    <t>009600808</t>
  </si>
  <si>
    <t>6780271948</t>
  </si>
  <si>
    <t>г. Санкт-Петербург, Лиговский пр., д. 107-лит.А пом.14Н</t>
  </si>
  <si>
    <t>781300000331840044</t>
  </si>
  <si>
    <t>082466812</t>
  </si>
  <si>
    <t>3681621567</t>
  </si>
  <si>
    <t>г. Санкт-Петербург, ул. Садовая, д. 32/1, Литер А, пом.19Н (ч.п.1-19), 20Н</t>
  </si>
  <si>
    <t>5553cb72-5094-4e40-b8a5-4daafdffbf37</t>
  </si>
  <si>
    <t>781300000335030001</t>
  </si>
  <si>
    <t>ключ на вешалк</t>
  </si>
  <si>
    <t>40005312</t>
  </si>
  <si>
    <t>0251403</t>
  </si>
  <si>
    <t>6082566290</t>
  </si>
  <si>
    <t>г. Санкт-Петербург, ул. Туристская, д. 11, корп. 1, Литер А, 20-Н</t>
  </si>
  <si>
    <t>781300000335750005</t>
  </si>
  <si>
    <t>008841068004134</t>
  </si>
  <si>
    <t>20.185</t>
  </si>
  <si>
    <t>5594979307</t>
  </si>
  <si>
    <t>г. Санкт-Петербург, пр-кт. Комендантский, д. 39, корп. 1, Литер А, 6-Н</t>
  </si>
  <si>
    <t>9a888186-f53c-4703-8f5c-9ed24ccedcad</t>
  </si>
  <si>
    <t>781300000335750007</t>
  </si>
  <si>
    <t>21192078-14</t>
  </si>
  <si>
    <t>пэк0388289</t>
  </si>
  <si>
    <t>8588648114</t>
  </si>
  <si>
    <t>г. Санкт-Петербург, ул. Савушкина, д. 37, Литер А, 5-Н</t>
  </si>
  <si>
    <t>eaea98b6-d35e-4855-b878-e0113a639292</t>
  </si>
  <si>
    <t>781300000335750008</t>
  </si>
  <si>
    <t>в кв.2</t>
  </si>
  <si>
    <t>035071611</t>
  </si>
  <si>
    <t>0060140</t>
  </si>
  <si>
    <t>2733981064</t>
  </si>
  <si>
    <t>г. Санкт-Петербург, ул. Школьная, д. 5, Литер А, 1-Н</t>
  </si>
  <si>
    <t>ac6a58b3-4c1d-4b59-bb95-71a6a52d2e86</t>
  </si>
  <si>
    <t>781300000335750010</t>
  </si>
  <si>
    <t>389929</t>
  </si>
  <si>
    <t>0030306</t>
  </si>
  <si>
    <t>6385490999</t>
  </si>
  <si>
    <t>г. Санкт-Петербург, пр-кт. Авиаконструкторов, д. 16, корп. 3, Литер А, 13Н</t>
  </si>
  <si>
    <t>c1cec230-f944-49e7-b260-16a3d89b84a2</t>
  </si>
  <si>
    <t>781300000335750013</t>
  </si>
  <si>
    <t>24408904</t>
  </si>
  <si>
    <t>027488</t>
  </si>
  <si>
    <t>10.6</t>
  </si>
  <si>
    <t>3678475856</t>
  </si>
  <si>
    <t>г. Санкт-Петербург, пр-кт. Авиаконструкторов, д. 16, корп. 3, Литер А, 14Н</t>
  </si>
  <si>
    <t>781300000335750014</t>
  </si>
  <si>
    <t>24439350</t>
  </si>
  <si>
    <t>027445</t>
  </si>
  <si>
    <t>10.5</t>
  </si>
  <si>
    <t>2936587827</t>
  </si>
  <si>
    <t>г. Санкт-Петербург, пр-кт. Комендантский, д. 51, корп. 1, литера А, пом. 83-Н</t>
  </si>
  <si>
    <t>781300000335750016</t>
  </si>
  <si>
    <t>транзит от №54017"ТУ ТУ №89( АСУСЭ 2 код 460004)</t>
  </si>
  <si>
    <t>25430293</t>
  </si>
  <si>
    <t>пэк0404321</t>
  </si>
  <si>
    <t>14.7</t>
  </si>
  <si>
    <t>0118050704</t>
  </si>
  <si>
    <t>пр-кт. Испытателей</t>
  </si>
  <si>
    <t>г. Санкт-Петербург, Испытателей пр., д. 31, пом. 4-Н (ч.п. 11-30, 38)</t>
  </si>
  <si>
    <t>46c7806a-de68-4077-9fd7-c9c3affbab53</t>
  </si>
  <si>
    <t>781300000335750020</t>
  </si>
  <si>
    <t>0516026054</t>
  </si>
  <si>
    <t>ул. 10-я Советская</t>
  </si>
  <si>
    <t>г. Санкт-Петербург, ул. 10-я Советская, д. 17, Литер А, 20-Н</t>
  </si>
  <si>
    <t>3ad4e98d-e831-42e8-a746-a5ddaed3061b</t>
  </si>
  <si>
    <t>781300000336320003</t>
  </si>
  <si>
    <t>019624408</t>
  </si>
  <si>
    <t>4553843865</t>
  </si>
  <si>
    <t>14/10</t>
  </si>
  <si>
    <t>г. Санкт-Петербург, пр-кт. Кондратьевский, д. 14/10, Литер А, 11-Н, 12-Н, 13-Н</t>
  </si>
  <si>
    <t>6e07662e-cde5-4162-b47a-cde0d78b22ac</t>
  </si>
  <si>
    <t>781300000336320006</t>
  </si>
  <si>
    <t>54000011</t>
  </si>
  <si>
    <t>0251553</t>
  </si>
  <si>
    <t>35.9</t>
  </si>
  <si>
    <t>6042606465</t>
  </si>
  <si>
    <t>наб. Воскресенская</t>
  </si>
  <si>
    <t>Санкт-Петербург, наб. Воскресенская, д. 28, Литер Б, 1-Н</t>
  </si>
  <si>
    <t>6a4beb35-78d6-4b8c-a7b4-98f051c66170</t>
  </si>
  <si>
    <t>781300000337300001</t>
  </si>
  <si>
    <t>1 эт.</t>
  </si>
  <si>
    <t>0110350</t>
  </si>
  <si>
    <t>1.2</t>
  </si>
  <si>
    <t>0040164394</t>
  </si>
  <si>
    <t>ул. Жуковского</t>
  </si>
  <si>
    <t>59-61</t>
  </si>
  <si>
    <t>Санкт-Петербург, ул. Жуковского, д. 59-61, Литер А, прочие сост. здания 1-Н, 14-Н-18-Н</t>
  </si>
  <si>
    <t>e3cdd82c-4662-4dfb-9346-a3324ff2185e</t>
  </si>
  <si>
    <t>781300000337300006</t>
  </si>
  <si>
    <t>под аркой в ни</t>
  </si>
  <si>
    <t>54000970</t>
  </si>
  <si>
    <t>0711706</t>
  </si>
  <si>
    <t>14.04</t>
  </si>
  <si>
    <t>5438020432</t>
  </si>
  <si>
    <t>г. Санкт-Петербург, ул. Чайковского, д. 36, Литер А, 1-Н</t>
  </si>
  <si>
    <t>232f5d1e-bc42-4fa3-a264-31efe8d6c2b5</t>
  </si>
  <si>
    <t>781300000347150003</t>
  </si>
  <si>
    <t>1178413346</t>
  </si>
  <si>
    <t>г. Санкт-Петербург, наб. Реки Мойки, д. 40, Литер А, 18-Н</t>
  </si>
  <si>
    <t>fb25371b-632a-4604-9ef3-e4729048e966</t>
  </si>
  <si>
    <t>781300000347150004</t>
  </si>
  <si>
    <t>3866637565</t>
  </si>
  <si>
    <t>г. Санкт-Петербург, наб. Реки Мойки, д. 40, Литер А, 28-Н</t>
  </si>
  <si>
    <t>781300000347150005</t>
  </si>
  <si>
    <t>23811103</t>
  </si>
  <si>
    <t>0224604</t>
  </si>
  <si>
    <t>1368172376</t>
  </si>
  <si>
    <t>г. Санкт-Петербург, ул. Бронницкая, д. 27, Литер А, 2-Н</t>
  </si>
  <si>
    <t>f7a330ca-681f-4343-8bd2-fed082be8701</t>
  </si>
  <si>
    <t>781300000353960001</t>
  </si>
  <si>
    <t>35980187</t>
  </si>
  <si>
    <t>0446559</t>
  </si>
  <si>
    <t>5060951134</t>
  </si>
  <si>
    <t>35980183</t>
  </si>
  <si>
    <t>0446560</t>
  </si>
  <si>
    <t>5516892157</t>
  </si>
  <si>
    <t>ул. Олеко Дундича</t>
  </si>
  <si>
    <t>г. Санкт-Петербург, ул. Олеко Дундича, д. 25, корп. 2, Литер А, 18-Н</t>
  </si>
  <si>
    <t>c6941373-57df-4708-9b52-3bc1758d539a</t>
  </si>
  <si>
    <t>781300000356200001</t>
  </si>
  <si>
    <t>006869910</t>
  </si>
  <si>
    <t>0057653</t>
  </si>
  <si>
    <t>2717197299</t>
  </si>
  <si>
    <t>53/22</t>
  </si>
  <si>
    <t>г. Санкт-Петербург, пр-кт Каменноостровский, д. 53/22, Литер А, 4-Н</t>
  </si>
  <si>
    <t>26b7b1d8-2bae-4fc7-8538-abedd78e60a8</t>
  </si>
  <si>
    <t>781300000357050004</t>
  </si>
  <si>
    <t>4006079</t>
  </si>
  <si>
    <t>0640228</t>
  </si>
  <si>
    <t>122.72</t>
  </si>
  <si>
    <t>3177379873</t>
  </si>
  <si>
    <t>4006114</t>
  </si>
  <si>
    <t>Кс / 014080</t>
  </si>
  <si>
    <t>6495797091</t>
  </si>
  <si>
    <t>ул. Казначейская</t>
  </si>
  <si>
    <t>г. Санкт-Петербург, ул. Казначейская, д. 13, Литер А, 1-Н</t>
  </si>
  <si>
    <t>ae4efa0f-848d-4770-b24b-1e39a4184a1a</t>
  </si>
  <si>
    <t>781300000359880001</t>
  </si>
  <si>
    <t>33000798</t>
  </si>
  <si>
    <t>0240178</t>
  </si>
  <si>
    <t>13.2</t>
  </si>
  <si>
    <t>2527451810</t>
  </si>
  <si>
    <t>14/52</t>
  </si>
  <si>
    <t>г. Санкт-Петербург, Садовая ул., д. 14/52, лит. А, часть пом. 16Н (ч.п. 1-33, 35-37, 46-61)</t>
  </si>
  <si>
    <t>1e0edb61-3546-4f04-be38-080e21ed6a7c</t>
  </si>
  <si>
    <t>781300000361560001</t>
  </si>
  <si>
    <t>039702311</t>
  </si>
  <si>
    <t>0064350</t>
  </si>
  <si>
    <t>1218514481</t>
  </si>
  <si>
    <t>ул. Гончарная</t>
  </si>
  <si>
    <t>г. Санкт-Петербург, ул. Гончарная, д. 16, Литер А, пом. 4-Н</t>
  </si>
  <si>
    <t>a76a4fc0-5d23-4aef-8edd-b4ded8fe8686</t>
  </si>
  <si>
    <t>781300000361760007</t>
  </si>
  <si>
    <t>032327109</t>
  </si>
  <si>
    <t>0123816</t>
  </si>
  <si>
    <t>1893446185</t>
  </si>
  <si>
    <t>г. Санкт-Петербург, наб. Октябрьская, д. 76, корп. 1, Литер А, пом. 6Н</t>
  </si>
  <si>
    <t>691bdb83-31cd-49c8-98c1-3eeda84248f4</t>
  </si>
  <si>
    <t>781300000365540003</t>
  </si>
  <si>
    <t>4002291</t>
  </si>
  <si>
    <t>048205</t>
  </si>
  <si>
    <t>19.69</t>
  </si>
  <si>
    <t>7392664718</t>
  </si>
  <si>
    <t>ул. Доблести</t>
  </si>
  <si>
    <t>г. Санкт-Петербург, Доблести ул., д. 20-А к. 1 пом. 6Н, 7Н, 8Н, 9Н</t>
  </si>
  <si>
    <t>5f0b5559-0d91-4f43-9558-27af99196472</t>
  </si>
  <si>
    <t>781300000369770001</t>
  </si>
  <si>
    <t>ЩВР 1 (пом. 6Н)</t>
  </si>
  <si>
    <t>006180</t>
  </si>
  <si>
    <t>609</t>
  </si>
  <si>
    <t>7407040700</t>
  </si>
  <si>
    <t>ЩВР 2 (пом. 7Н)</t>
  </si>
  <si>
    <t>093964012</t>
  </si>
  <si>
    <t>8433811890</t>
  </si>
  <si>
    <t>Санкт-Петербург, ул. Казанская, д. 5, Литер А, 16-Н</t>
  </si>
  <si>
    <t>05984062-738d-4faf-bd57-d9dc63737cab</t>
  </si>
  <si>
    <t>781300000373730004</t>
  </si>
  <si>
    <t>СО-ЭЭ-6706</t>
  </si>
  <si>
    <t>030766607</t>
  </si>
  <si>
    <t>6612617395</t>
  </si>
  <si>
    <t>21/60</t>
  </si>
  <si>
    <t>Санкт-Петербург, пр-кт Английский, д. 21/60, Литер Б, 12-Н</t>
  </si>
  <si>
    <t>9b12e871-114d-496d-a0ff-63a40c3318a2</t>
  </si>
  <si>
    <t>781300000392240037</t>
  </si>
  <si>
    <t>22662301</t>
  </si>
  <si>
    <t>0109666</t>
  </si>
  <si>
    <t>58.4</t>
  </si>
  <si>
    <t>2663638790</t>
  </si>
  <si>
    <t>Санкт-Петербург, ул. Молдагуловой, д. 5, Литер А, 1-Н, 6-Н, 13-Н</t>
  </si>
  <si>
    <t>781300000392240040</t>
  </si>
  <si>
    <t>21144435</t>
  </si>
  <si>
    <t>пэк0245910</t>
  </si>
  <si>
    <t>31.12</t>
  </si>
  <si>
    <t>1876535206</t>
  </si>
  <si>
    <t>Санкт-Петербург, ул. Чайковского, д. 24, Литер А, 22-Н</t>
  </si>
  <si>
    <t>8d784943-d8bd-4cc1-ba36-ce5109ffd1d9</t>
  </si>
  <si>
    <t>781300000392240043</t>
  </si>
  <si>
    <t>16846182</t>
  </si>
  <si>
    <t>0448569</t>
  </si>
  <si>
    <t>94.86</t>
  </si>
  <si>
    <t>3552174026</t>
  </si>
  <si>
    <t>Санкт-Петербург, ул. Веденеева, д. 4, Литер А, 9-Н</t>
  </si>
  <si>
    <t>cc8c5ffb-1aad-470d-8857-f7b62e03b8c9</t>
  </si>
  <si>
    <t>781300000392240045</t>
  </si>
  <si>
    <t>32391199</t>
  </si>
  <si>
    <t>58</t>
  </si>
  <si>
    <t>8778102192</t>
  </si>
  <si>
    <t>32391197</t>
  </si>
  <si>
    <t>9686114940</t>
  </si>
  <si>
    <t>ул. Орджоникидзе</t>
  </si>
  <si>
    <t>Санкт-Петербург, ул. Орджоникидзе, д. 31, корп. 1, Литер А, 1-Н</t>
  </si>
  <si>
    <t>843a8848-671b-4065-9eeb-cd4f482a3b8e</t>
  </si>
  <si>
    <t>781300000392240052</t>
  </si>
  <si>
    <t>в ГРЩ 1-ввод</t>
  </si>
  <si>
    <t>033203309</t>
  </si>
  <si>
    <t>149.2</t>
  </si>
  <si>
    <t>2461568316</t>
  </si>
  <si>
    <t>в ГРЩ 2-ввод</t>
  </si>
  <si>
    <t>033202709</t>
  </si>
  <si>
    <t>5483489523</t>
  </si>
  <si>
    <t>Санкт-Петербург, ул. Олеко Дундича, д. 25, корп. 2, Литер А, 1-Н</t>
  </si>
  <si>
    <t>781300000392240053</t>
  </si>
  <si>
    <t>17610490</t>
  </si>
  <si>
    <t>пэк0249191</t>
  </si>
  <si>
    <t>8243661680</t>
  </si>
  <si>
    <t>Санкт-Петербург, п. Парголово, тер. Осиновая Роща, ш. Приозерское, д. 18, корп. 1, Литер А, 16-Н</t>
  </si>
  <si>
    <t>781300000392240063</t>
  </si>
  <si>
    <t>ВРУ</t>
  </si>
  <si>
    <t>Меркурий 230 АМ-03</t>
  </si>
  <si>
    <t>24494672</t>
  </si>
  <si>
    <t>0711671</t>
  </si>
  <si>
    <t>50.38</t>
  </si>
  <si>
    <t>5056898378</t>
  </si>
  <si>
    <t>пер. Орловский</t>
  </si>
  <si>
    <t>1/4</t>
  </si>
  <si>
    <t>Санкт-Петербург, пер. Орловский, д. 1/4, Литер А, 9-Н</t>
  </si>
  <si>
    <t>4c61692f-087e-496c-967e-f35b66bb51bb</t>
  </si>
  <si>
    <t>781300000392430019</t>
  </si>
  <si>
    <t>СА4У-И672М</t>
  </si>
  <si>
    <t>176240</t>
  </si>
  <si>
    <t>1017296900</t>
  </si>
  <si>
    <t>ул. Мариинская</t>
  </si>
  <si>
    <t>г. Санкт-Петербург, ул. Мариинская, д. 17, Литер А, 1-Н, 2-Н, 4-Н</t>
  </si>
  <si>
    <t>a82c66bd-a103-46eb-9e66-22588a5c4b08</t>
  </si>
  <si>
    <t>781300000392640001</t>
  </si>
  <si>
    <t>212402534</t>
  </si>
  <si>
    <t>1429117</t>
  </si>
  <si>
    <t>1799413022</t>
  </si>
  <si>
    <t>ул. Победы</t>
  </si>
  <si>
    <t>г. Санкт-Петербург, ул. Победы, д. 18, Литер А, часть 15-Н (4-26)</t>
  </si>
  <si>
    <t>040f448d-e86f-4c3d-aedd-9334374bec50</t>
  </si>
  <si>
    <t>781300000392640002</t>
  </si>
  <si>
    <t>212402542</t>
  </si>
  <si>
    <t>1429156</t>
  </si>
  <si>
    <t>24.62</t>
  </si>
  <si>
    <t>8951803471</t>
  </si>
  <si>
    <t>ул. Севастьянова</t>
  </si>
  <si>
    <t>г. Санкт-Петербург, ул. Севастьянова, д. 1, Литер А, 1-Н</t>
  </si>
  <si>
    <t>c979c7a8-b9c0-43ee-8d4a-b5afc279aa56</t>
  </si>
  <si>
    <t>781300000392640003</t>
  </si>
  <si>
    <t>212402538</t>
  </si>
  <si>
    <t>1429193</t>
  </si>
  <si>
    <t>8.67</t>
  </si>
  <si>
    <t>6173761563</t>
  </si>
  <si>
    <t>ш. Московское</t>
  </si>
  <si>
    <t>г. Санкт-Петербург, ш. Московское, д. 10, Литер А, 8-Н</t>
  </si>
  <si>
    <t>566b5839-9fe2-4f4b-b1e8-1e6e7112ab21</t>
  </si>
  <si>
    <t>781300000392640006</t>
  </si>
  <si>
    <t>036652811</t>
  </si>
  <si>
    <t>080101</t>
  </si>
  <si>
    <t>3049745984</t>
  </si>
  <si>
    <t>г. Санкт-Петербург, ул. Рубинштейна, д. 15-17, Литер А, 5-Н</t>
  </si>
  <si>
    <t>a165429b-123b-4cdc-b9a8-6d153acb694e</t>
  </si>
  <si>
    <t>781300000394260001</t>
  </si>
  <si>
    <t>3-дв.слева пар</t>
  </si>
  <si>
    <t>21751393</t>
  </si>
  <si>
    <t>00006166</t>
  </si>
  <si>
    <t>3542454591</t>
  </si>
  <si>
    <t>г. Санкт-Петербург, пр-кт. Маршака, д. 24, корп. 1, Строение 1, пом. 16-Н</t>
  </si>
  <si>
    <t>781300000399370003</t>
  </si>
  <si>
    <t>36727941</t>
  </si>
  <si>
    <t>0600457</t>
  </si>
  <si>
    <t>24.72</t>
  </si>
  <si>
    <t>6053646288</t>
  </si>
  <si>
    <t>г. Санкт-Петербург, пер. Макаренко, д. 9, Литер А, 3-Н, 4-Н</t>
  </si>
  <si>
    <t>ecd2e671-262e-45c7-9ae0-d591d7f843bb</t>
  </si>
  <si>
    <t>781300000403770003</t>
  </si>
  <si>
    <t>02989811</t>
  </si>
  <si>
    <t>9.45</t>
  </si>
  <si>
    <t>7457916895</t>
  </si>
  <si>
    <t>150</t>
  </si>
  <si>
    <t>г. Санкт-Петербург, наб. Реки Фонтанки, д. 150, Литер А, 1-Н</t>
  </si>
  <si>
    <t>0fbcb39c-0c9f-42cd-b069-789b28bf1b32</t>
  </si>
  <si>
    <t>781300000403770007</t>
  </si>
  <si>
    <t>КЛУБ</t>
  </si>
  <si>
    <t>020472309</t>
  </si>
  <si>
    <t>0.45</t>
  </si>
  <si>
    <t>3214366986</t>
  </si>
  <si>
    <t>112</t>
  </si>
  <si>
    <t>г. Санкт-Петербург, наб. Реки Мойки, д. 112, Литер А, 2-Н, 13-Н, 19-Н</t>
  </si>
  <si>
    <t>8204fbd2-8582-4279-bcdb-1280837b46ae</t>
  </si>
  <si>
    <t>781300000403770008</t>
  </si>
  <si>
    <t>0036313</t>
  </si>
  <si>
    <t>6962459056</t>
  </si>
  <si>
    <t>г. Санкт-Петербург, пр-кт. Измайловский, д. 18, Литер А, 12-Н, Литер Б, 11-Н</t>
  </si>
  <si>
    <t>803ba830-7b97-45a7-b53b-4ced45b77ad7</t>
  </si>
  <si>
    <t>781300000403770012</t>
  </si>
  <si>
    <t>пом.11Н</t>
  </si>
  <si>
    <t>ЦЭ6803ВШ</t>
  </si>
  <si>
    <t>009130026005844</t>
  </si>
  <si>
    <t>2287224454</t>
  </si>
  <si>
    <t>ул. 11-я Красноармейская</t>
  </si>
  <si>
    <t>г. Санкт-Петербург, ул. 11-я Красноармейская, д. 4, Литер А, 5-Н, 6-Н</t>
  </si>
  <si>
    <t>c1ee8e7f-49c9-4104-94de-b9585b6f94dc</t>
  </si>
  <si>
    <t>781300000403770014</t>
  </si>
  <si>
    <t>0036289</t>
  </si>
  <si>
    <t>8962773166</t>
  </si>
  <si>
    <t>038522506</t>
  </si>
  <si>
    <t>9839563702</t>
  </si>
  <si>
    <t>ул. 12-я Красноармейская</t>
  </si>
  <si>
    <t>14-16</t>
  </si>
  <si>
    <t>г. Санкт-Петербург, ул. 12-я Красноармейская, д. 14-16, Литер А, 7-Н</t>
  </si>
  <si>
    <t>4bcbb87a-3556-4d9f-8f5e-c3bd9a3382d9</t>
  </si>
  <si>
    <t>781300000403770019</t>
  </si>
  <si>
    <t>007011054004110</t>
  </si>
  <si>
    <t>4578977932</t>
  </si>
  <si>
    <t>136</t>
  </si>
  <si>
    <t>г. Санкт-Петербург, наб. Реки Фонтанки, д. 136, Литер А, 6-Н</t>
  </si>
  <si>
    <t>acd001ed-0838-4d31-ac90-081c9e62f9dd</t>
  </si>
  <si>
    <t>781300000403770020</t>
  </si>
  <si>
    <t>23887626</t>
  </si>
  <si>
    <t>пэк0400288</t>
  </si>
  <si>
    <t>7.55</t>
  </si>
  <si>
    <t>9183939263</t>
  </si>
  <si>
    <t>ул. Большая Подьяческая</t>
  </si>
  <si>
    <t>г. Санкт-Петербург, ул. Большая Подьяческая, д. 14, Литер А, 4-Н</t>
  </si>
  <si>
    <t>3228fe32-a0db-4cc0-b7da-2cef684cb482</t>
  </si>
  <si>
    <t>781300000403770024</t>
  </si>
  <si>
    <t>007011050004678</t>
  </si>
  <si>
    <t>П1 326</t>
  </si>
  <si>
    <t>0489866082</t>
  </si>
  <si>
    <t>г. Санкт-Петербург, Мебельная ул., д. 25, к. 1, лит. А, пом. 15Н, 18Н</t>
  </si>
  <si>
    <t>a334c3a8-2af3-42ed-a2b6-6ef8550cb273</t>
  </si>
  <si>
    <t>781300000403900006</t>
  </si>
  <si>
    <t>009113081000040</t>
  </si>
  <si>
    <t>15.39</t>
  </si>
  <si>
    <t>5503459925</t>
  </si>
  <si>
    <t>г. Санкт-Петербург, Савушкина ул., д. 16, лит. А, пом. 12Н</t>
  </si>
  <si>
    <t>0e94e5a0-7e11-4973-8c4b-0a153444c9e5</t>
  </si>
  <si>
    <t>781300000403900009</t>
  </si>
  <si>
    <t>в гардеробе</t>
  </si>
  <si>
    <t>019068110</t>
  </si>
  <si>
    <t>0041692</t>
  </si>
  <si>
    <t>19.9</t>
  </si>
  <si>
    <t>4508337411</t>
  </si>
  <si>
    <t>ул. Старорусская</t>
  </si>
  <si>
    <t>Санкт-Петербург, ул. Старорусская, д. 5/3, Литер А, 39-Н</t>
  </si>
  <si>
    <t>0fde6805-fe3c-47f3-8902-493843f635f2</t>
  </si>
  <si>
    <t>781300000405400001</t>
  </si>
  <si>
    <t>018386210</t>
  </si>
  <si>
    <t>П1 201</t>
  </si>
  <si>
    <t>2.8</t>
  </si>
  <si>
    <t>1399015586</t>
  </si>
  <si>
    <t>г. Санкт-Петербург, ул. Рубинштейна, д. 32, лит. А, пом. 28Н</t>
  </si>
  <si>
    <t>cc2c4e06-c47e-4ee9-867c-7d7f9e4d8687</t>
  </si>
  <si>
    <t>781300000411200011</t>
  </si>
  <si>
    <t>В ПОМ</t>
  </si>
  <si>
    <t>4001638</t>
  </si>
  <si>
    <t>0068687</t>
  </si>
  <si>
    <t>22.5</t>
  </si>
  <si>
    <t>3622601005</t>
  </si>
  <si>
    <t>131</t>
  </si>
  <si>
    <t>г. Санкт-Петербург, ул. Бабушкина, д. 131, корп. 1, лит.А, пом. 1-Н</t>
  </si>
  <si>
    <t>226c9e71-4b57-4ae2-bbeb-6be117dd60b1</t>
  </si>
  <si>
    <t>781300000411200031</t>
  </si>
  <si>
    <t>028493111</t>
  </si>
  <si>
    <t>0095248</t>
  </si>
  <si>
    <t>18.9</t>
  </si>
  <si>
    <t>2903006707</t>
  </si>
  <si>
    <t>г. Санкт-Петербург, ул. Декабристов, д. 57, Литер А, 1-Н</t>
  </si>
  <si>
    <t>7d0acadb-1e87-44df-96b6-91bfc759b95a</t>
  </si>
  <si>
    <t>781300000413990003</t>
  </si>
  <si>
    <t>001045110</t>
  </si>
  <si>
    <t>0027909</t>
  </si>
  <si>
    <t>1640149882</t>
  </si>
  <si>
    <t>001971310</t>
  </si>
  <si>
    <t>0028913</t>
  </si>
  <si>
    <t>9642131334</t>
  </si>
  <si>
    <t>ул. Курляндская</t>
  </si>
  <si>
    <t>г. Санкт-Петербург, ул. Курляндская, д. 32, Литер А, 1-Н</t>
  </si>
  <si>
    <t>12689c36-ab62-4028-9fb5-c1d62ddebad5</t>
  </si>
  <si>
    <t>781300000413990004</t>
  </si>
  <si>
    <t>024139610</t>
  </si>
  <si>
    <t>0597247</t>
  </si>
  <si>
    <t>15.66</t>
  </si>
  <si>
    <t>1119844829</t>
  </si>
  <si>
    <t>пер. Угловой</t>
  </si>
  <si>
    <t>г. Санкт-Петербург, пер. Угловой, д. 11, Литер А, 1-Н</t>
  </si>
  <si>
    <t>802202e8-7dad-49e1-8726-f534ad1c7741</t>
  </si>
  <si>
    <t>781300000413990006</t>
  </si>
  <si>
    <t>007495059006867</t>
  </si>
  <si>
    <t>8678657435</t>
  </si>
  <si>
    <t>г. Санкт-Петербург, ул. Некрасова, д. 33, Литер А, 1-Н</t>
  </si>
  <si>
    <t>0ca8e548-b348-45c4-aa94-872d908f1a25</t>
  </si>
  <si>
    <t>781300000416790001</t>
  </si>
  <si>
    <t>40006676</t>
  </si>
  <si>
    <t>0413091</t>
  </si>
  <si>
    <t>5605464585</t>
  </si>
  <si>
    <t>ул. Маршала Казакова</t>
  </si>
  <si>
    <t>г. Санкт-Петербург, ул. Маршала Казакова, д. 68, корп. 1, Литер А, 57-Н</t>
  </si>
  <si>
    <t>8b1cb665-cc15-4d4e-9d6f-f1369b07de98</t>
  </si>
  <si>
    <t>781300000419890006</t>
  </si>
  <si>
    <t>11120157</t>
  </si>
  <si>
    <t>00005471</t>
  </si>
  <si>
    <t>40.7</t>
  </si>
  <si>
    <t>5826731330</t>
  </si>
  <si>
    <t>11119862</t>
  </si>
  <si>
    <t>00005472</t>
  </si>
  <si>
    <t>9854102676</t>
  </si>
  <si>
    <t>5/14</t>
  </si>
  <si>
    <t>г. Санкт-Петербург, ул. Партизана Германа, д. 5/14, Литер А, пом. 31-Н</t>
  </si>
  <si>
    <t>837599c0-8018-4aff-95f1-e76eb5521e44</t>
  </si>
  <si>
    <t>781300000419890008</t>
  </si>
  <si>
    <t>1BGLD2IJ9X</t>
  </si>
  <si>
    <t>линия. 1-я В.О.</t>
  </si>
  <si>
    <t>г. Санкт-Петербург, линия. 1-я В.О., д. 48, Литер А, 5-Н, 9-Н</t>
  </si>
  <si>
    <t>aa3a451e-6035-457a-a817-188da868320a</t>
  </si>
  <si>
    <t>781300000432360009</t>
  </si>
  <si>
    <t>010300009</t>
  </si>
  <si>
    <t>2374744008</t>
  </si>
  <si>
    <t>пр-кт. Владимирский</t>
  </si>
  <si>
    <t>1/47</t>
  </si>
  <si>
    <t>г. Санкт-Петербург, пр-кт. Владимирский, д. 1/47, Литер Б, 33-Н</t>
  </si>
  <si>
    <t>e4c5e996-61ce-45b5-85c9-9cb4630ac2b1</t>
  </si>
  <si>
    <t>781300000458350003</t>
  </si>
  <si>
    <t>000323913</t>
  </si>
  <si>
    <t>7208757233</t>
  </si>
  <si>
    <t>г. Санкт-Петербург, ул. Маршала Казакова, д. 68, корп. 1, Литер А, 33-Н</t>
  </si>
  <si>
    <t>781300000463360010</t>
  </si>
  <si>
    <t>11124333</t>
  </si>
  <si>
    <t>2806615</t>
  </si>
  <si>
    <t>33.4</t>
  </si>
  <si>
    <t>0009293964</t>
  </si>
  <si>
    <t>пер. Большой Казачий</t>
  </si>
  <si>
    <t>г. Санкт-Петербург, пер. Большой Казачий, д. 7, Литер А, 5-Н</t>
  </si>
  <si>
    <t>b37a3653-a70e-4dc4-ac1b-05f0cf514b1d</t>
  </si>
  <si>
    <t>781300000466270001</t>
  </si>
  <si>
    <t>МУЗЕЙ</t>
  </si>
  <si>
    <t>035241507</t>
  </si>
  <si>
    <t>8557</t>
  </si>
  <si>
    <t>2320712971</t>
  </si>
  <si>
    <t>г. Санкт-Петербург, пер. Большой Казачий, д. 9, Литер А, 1-Н</t>
  </si>
  <si>
    <t>d715c9b1-4c30-4ea0-a052-549bcd5c264e</t>
  </si>
  <si>
    <t>781300000466270002</t>
  </si>
  <si>
    <t>СО (2)</t>
  </si>
  <si>
    <t>0009009</t>
  </si>
  <si>
    <t>5044866960</t>
  </si>
  <si>
    <t>г. Санкт-Петербург, Большой Казачий пер., д. 7-лит. А, пом. 3Н (часть пом. 1-15)</t>
  </si>
  <si>
    <t>781300000466270003</t>
  </si>
  <si>
    <t>012747610</t>
  </si>
  <si>
    <t>4230306842</t>
  </si>
  <si>
    <t>ул. Подольская</t>
  </si>
  <si>
    <t>г. Санкт-Петербург, ул. Подольская, д. 14, Литер А, 1-Н, 5-Н</t>
  </si>
  <si>
    <t>0f13490c-9396-47d7-8ce4-3e46ac20aee7</t>
  </si>
  <si>
    <t>781300000466270004</t>
  </si>
  <si>
    <t>008841075006464</t>
  </si>
  <si>
    <t>43831835</t>
  </si>
  <si>
    <t>0998458340</t>
  </si>
  <si>
    <t>г. Санкт-Петербург, ул. Егорова, д. 18, Литер А, 8-Н</t>
  </si>
  <si>
    <t>4695f398-13d5-4cbc-9262-cff7aa08dfb4</t>
  </si>
  <si>
    <t>781300000466500002</t>
  </si>
  <si>
    <t>040926711</t>
  </si>
  <si>
    <t>0426216244</t>
  </si>
  <si>
    <t>г. Санкт-Петербург, ул. Димитрова, д. 18, корп. 1, Литер А, 5-Н (ч.п. 1-15)</t>
  </si>
  <si>
    <t>781300000480940003</t>
  </si>
  <si>
    <t>33640417</t>
  </si>
  <si>
    <t>0422897</t>
  </si>
  <si>
    <t>13.8</t>
  </si>
  <si>
    <t>4381273402</t>
  </si>
  <si>
    <t>г. Санкт-Петербург, линия. 6-я В.О., д. 21, Литер А, 3-Н</t>
  </si>
  <si>
    <t>ec33368a-fdcd-4b37-995c-a7cc45a73401</t>
  </si>
  <si>
    <t>781300000493120003</t>
  </si>
  <si>
    <t>В ПОМЕЩ.</t>
  </si>
  <si>
    <t>21985837</t>
  </si>
  <si>
    <t>0548432</t>
  </si>
  <si>
    <t>2243442335</t>
  </si>
  <si>
    <t>г. Санкт-Петербург, линия. 17-я В.О., д. 18, корп. 3, Литер А, 2-Н</t>
  </si>
  <si>
    <t>721230a9-14e1-43f4-a62d-e9196ea09d7b</t>
  </si>
  <si>
    <t>781300000493120010</t>
  </si>
  <si>
    <t>028741211</t>
  </si>
  <si>
    <t>П 526</t>
  </si>
  <si>
    <t>17.1</t>
  </si>
  <si>
    <t>2029559718</t>
  </si>
  <si>
    <t>г. Санкт-Петербург, линия. 17-я В.О., д. 18, корп. 3, Литер А, 3-Н, 4-Н</t>
  </si>
  <si>
    <t>781300000493120011</t>
  </si>
  <si>
    <t>022684310</t>
  </si>
  <si>
    <t>526</t>
  </si>
  <si>
    <t>27.1</t>
  </si>
  <si>
    <t>3440627218</t>
  </si>
  <si>
    <t>г. Санкт-Петербург, ул. Гаванская, д. 29, Литер А, 7-Н, 11-Н</t>
  </si>
  <si>
    <t>9f5c56e3-699f-4e10-b2d5-64b0e40b1005</t>
  </si>
  <si>
    <t>781300000493120013</t>
  </si>
  <si>
    <t>042017811</t>
  </si>
  <si>
    <t>3794165223</t>
  </si>
  <si>
    <t>Санкт-Петербург, ул. Гороховая, д. 48, Литер А, 2-Н</t>
  </si>
  <si>
    <t>69e4e3e9-20da-45e4-af6f-e5dc106edd74</t>
  </si>
  <si>
    <t>781300000496370001</t>
  </si>
  <si>
    <t>Н.Д.02436002</t>
  </si>
  <si>
    <t>094007712</t>
  </si>
  <si>
    <t>4.7</t>
  </si>
  <si>
    <t>1582867302</t>
  </si>
  <si>
    <t>ул. Гжатская</t>
  </si>
  <si>
    <t>г. Санкт-Петербург, Гжатская ул., д.22, лит.А, корп.3, пом. 4Н, 8Н, 15Н, 75Н</t>
  </si>
  <si>
    <t>51ffe385-779f-4eda-8d59-b8a417a8546e</t>
  </si>
  <si>
    <t>781300000509630001</t>
  </si>
  <si>
    <t>083142212</t>
  </si>
  <si>
    <t>86</t>
  </si>
  <si>
    <t>3105673435</t>
  </si>
  <si>
    <t>083167712</t>
  </si>
  <si>
    <t>5876161511</t>
  </si>
  <si>
    <t>083170412</t>
  </si>
  <si>
    <t>9558503473</t>
  </si>
  <si>
    <t>г. Санкт-Петербург, Гжатская ул., д.22, лит.А, корп.4, пом. 46Н, 51Н</t>
  </si>
  <si>
    <t>bdf38b67-73b4-4894-baa4-2eaa65181d67</t>
  </si>
  <si>
    <t>781300000509630002</t>
  </si>
  <si>
    <t>008841039002849</t>
  </si>
  <si>
    <t>061497</t>
  </si>
  <si>
    <t>89.53</t>
  </si>
  <si>
    <t>4750574907</t>
  </si>
  <si>
    <t>008840088000478</t>
  </si>
  <si>
    <t>061491</t>
  </si>
  <si>
    <t>5583243882</t>
  </si>
  <si>
    <t>099064632</t>
  </si>
  <si>
    <t>061494</t>
  </si>
  <si>
    <t>8449877818</t>
  </si>
  <si>
    <t>008841049004113</t>
  </si>
  <si>
    <t>061495</t>
  </si>
  <si>
    <t>9322739856</t>
  </si>
  <si>
    <t>Санкт-Петербург, ул. Чайковского, д. 13, Литер А, 4-Н</t>
  </si>
  <si>
    <t>5fd6906b-bd3b-4533-920c-c5b61cd3f3bb</t>
  </si>
  <si>
    <t>781300000510810001</t>
  </si>
  <si>
    <t>858123</t>
  </si>
  <si>
    <t>8.82</t>
  </si>
  <si>
    <t>0883468548</t>
  </si>
  <si>
    <t>г. Санкт-Петербург, Новолитовская ул., д. 5, лит. А, пом. 53-Н</t>
  </si>
  <si>
    <t>29fe98a7-f363-498e-b510-9bbe2653e562</t>
  </si>
  <si>
    <t>781300000513340001</t>
  </si>
  <si>
    <t>008719030004123</t>
  </si>
  <si>
    <t>6964912521</t>
  </si>
  <si>
    <t>г. Санкт-Петербург, ул. Типанова, д. 4, Литер А, 3-Н</t>
  </si>
  <si>
    <t>a7903164-139d-4770-b3f9-f9e842a35db9</t>
  </si>
  <si>
    <t>781300000545990004</t>
  </si>
  <si>
    <t>2360989262</t>
  </si>
  <si>
    <t>г. Санкт-Петербург, ш. Московское, д. 14, корп. 1, Литер А</t>
  </si>
  <si>
    <t>e4ea5546-2630-4c29-83d0-8da93587775a</t>
  </si>
  <si>
    <t>781300000545990018</t>
  </si>
  <si>
    <t>020954310</t>
  </si>
  <si>
    <t>0045178</t>
  </si>
  <si>
    <t>6288521900</t>
  </si>
  <si>
    <t>г. Санкт-Петербург, ул. Благодатная, д. 38, Литер А, 1-Н</t>
  </si>
  <si>
    <t>e7bc0e5b-1b71-4cf2-9661-66c9342d18ab</t>
  </si>
  <si>
    <t>781300000545990019</t>
  </si>
  <si>
    <t>016607909</t>
  </si>
  <si>
    <t>0089246</t>
  </si>
  <si>
    <t>3004216846</t>
  </si>
  <si>
    <t>г. Санкт-Петербург, ул. Фрунзе, д. 4, Литер А, 3-Н (ч.п. 1, 2, 3-8, 27-35, 37-44, 47)</t>
  </si>
  <si>
    <t>987ef6cd-1636-4086-b18b-62eb984cb69d</t>
  </si>
  <si>
    <t>781300000545990022</t>
  </si>
  <si>
    <t>15745067</t>
  </si>
  <si>
    <t>1425571</t>
  </si>
  <si>
    <t>11.33</t>
  </si>
  <si>
    <t>2819991082</t>
  </si>
  <si>
    <t>г. Санкт-Петербург, ул. Благодатная, д. 51, Литер А, 10-Н</t>
  </si>
  <si>
    <t>cd96b62e-4509-44b3-a032-01e059f348e9</t>
  </si>
  <si>
    <t>781300000545990023</t>
  </si>
  <si>
    <t>28321623</t>
  </si>
  <si>
    <t>DR 64437</t>
  </si>
  <si>
    <t>4422852861</t>
  </si>
  <si>
    <t>ул. Пилотов</t>
  </si>
  <si>
    <t>г. Санкт-Петербург, ул. Пилотов, д. 25, Литер А, 1-Н, 5-Н</t>
  </si>
  <si>
    <t>a3f2c138-73a6-428d-bd29-2a66e1bec1d4</t>
  </si>
  <si>
    <t>781300000545990024</t>
  </si>
  <si>
    <t>008841130067750</t>
  </si>
  <si>
    <t>07922783</t>
  </si>
  <si>
    <t>2516689009</t>
  </si>
  <si>
    <t>ул. Большая Зеленина</t>
  </si>
  <si>
    <t>г. Санкт-Петербург, ул. Большая Зеленина, д. 29, Литер Б, 2-Н</t>
  </si>
  <si>
    <t>79140753-928b-462a-9f60-bcc7398bbe00</t>
  </si>
  <si>
    <t>781300000551360002</t>
  </si>
  <si>
    <t>012350713</t>
  </si>
  <si>
    <t>7250731781</t>
  </si>
  <si>
    <t>ул. Сестрорецкая</t>
  </si>
  <si>
    <t>Санкт-Петербург, Сестрорецкая ул., д. 7, лит. А, пом. 6Н</t>
  </si>
  <si>
    <t>c33e704c-52f0-4537-b387-d567dc9a4328</t>
  </si>
  <si>
    <t>781300000552710001</t>
  </si>
  <si>
    <t>пункт раздачи гуманитарной помощи</t>
  </si>
  <si>
    <t>09776204</t>
  </si>
  <si>
    <t>760</t>
  </si>
  <si>
    <t>3.64</t>
  </si>
  <si>
    <t>8320507557</t>
  </si>
  <si>
    <t>пр-кт. Приморский</t>
  </si>
  <si>
    <t>Санкт-Петербург, Приморский пр., д. 37, лит. А, часть пом. 4Н (комн.1-25)</t>
  </si>
  <si>
    <t>8bd423f6-41ed-44a3-b7dc-9ba4ee4f3b35</t>
  </si>
  <si>
    <t>781300000552710004</t>
  </si>
  <si>
    <t>33009634</t>
  </si>
  <si>
    <t>0442236</t>
  </si>
  <si>
    <t>2269193616</t>
  </si>
  <si>
    <t>Санкт-Петербург, пр-кт. Большой Сампсониевский, д. 38-40, Литер А, 11-Н</t>
  </si>
  <si>
    <t>781300000555700001</t>
  </si>
  <si>
    <t>024127610</t>
  </si>
  <si>
    <t>0065692</t>
  </si>
  <si>
    <t>4537354477</t>
  </si>
  <si>
    <t>г. Санкт-Петербург, пр-кт. 2-й Муринский, д. 19, Литер Е, 1-Н, 2-Н, 3-Н</t>
  </si>
  <si>
    <t>71085db2-d41f-45ea-a3e9-dd9d4544cec3</t>
  </si>
  <si>
    <t>781300000555700002</t>
  </si>
  <si>
    <t>022217210</t>
  </si>
  <si>
    <t>0641666</t>
  </si>
  <si>
    <t>73.8</t>
  </si>
  <si>
    <t>4140896829</t>
  </si>
  <si>
    <t>022284610</t>
  </si>
  <si>
    <t>0641667</t>
  </si>
  <si>
    <t>7241422341</t>
  </si>
  <si>
    <t>ул. Донская</t>
  </si>
  <si>
    <t>г. Санкт-Петербург, ул. Донская, д. 19, Литер А, 4-Н</t>
  </si>
  <si>
    <t>9a27a567-6519-4158-9995-d151c5da3105</t>
  </si>
  <si>
    <t>781300000555730003</t>
  </si>
  <si>
    <t>875391</t>
  </si>
  <si>
    <t>14-СК</t>
  </si>
  <si>
    <t>7578839879</t>
  </si>
  <si>
    <t>линия. 14-я В.О.</t>
  </si>
  <si>
    <t>г. Санкт-Петербург, линия. 14-я В.О., д. 23, Литер Б, 2-Н</t>
  </si>
  <si>
    <t>f9242a32-10e5-4503-84c6-a7fdc437edf1</t>
  </si>
  <si>
    <t>781300000555730007</t>
  </si>
  <si>
    <t>095879</t>
  </si>
  <si>
    <t>0444475</t>
  </si>
  <si>
    <t>9951365751</t>
  </si>
  <si>
    <t>г. Санкт-Петербург, пр-кт. Владимирский, д. 10, Литер А, 10-Н</t>
  </si>
  <si>
    <t>e5053e27-09e7-465f-9292-538b719bf675</t>
  </si>
  <si>
    <t>781300000569920001</t>
  </si>
  <si>
    <t>14757227</t>
  </si>
  <si>
    <t>43553711</t>
  </si>
  <si>
    <t>3900181393</t>
  </si>
  <si>
    <t>г. Санкт-Петербург, пр-кт. Богатырский, д. 31, Литер А, 9-Н</t>
  </si>
  <si>
    <t>781300000604600002</t>
  </si>
  <si>
    <t>085922912</t>
  </si>
  <si>
    <t>0200143</t>
  </si>
  <si>
    <t>10.89</t>
  </si>
  <si>
    <t>1088730961</t>
  </si>
  <si>
    <t>085931412</t>
  </si>
  <si>
    <t>0098471</t>
  </si>
  <si>
    <t>7007306962</t>
  </si>
  <si>
    <t>наб. Ушаковская</t>
  </si>
  <si>
    <t>г. Санкт-Петербург, Ушаковская наб., д. 9-лит. А к. 1 часть пом. 1Н, 4Н, 6Н</t>
  </si>
  <si>
    <t>f828822b-1a4a-4701-89e0-c42defc27ada</t>
  </si>
  <si>
    <t>781300000604600009</t>
  </si>
  <si>
    <t>0115523</t>
  </si>
  <si>
    <t>676</t>
  </si>
  <si>
    <t>7072558709</t>
  </si>
  <si>
    <t>г. Санкт-Петербург, пр-кт Комендантский, д. 53, корп. 4, литер А, пом. 10-Н</t>
  </si>
  <si>
    <t>781300000604600018</t>
  </si>
  <si>
    <t>СЭТ(СЭТ3,СЭТ4)</t>
  </si>
  <si>
    <t>034569</t>
  </si>
  <si>
    <t>13.54</t>
  </si>
  <si>
    <t>3166422168</t>
  </si>
  <si>
    <t>034566</t>
  </si>
  <si>
    <t>7802019368</t>
  </si>
  <si>
    <t>г. Санкт-Петербург, пр-кт. Комендантский, д. 53, корп. 4, Литер А, 11-Н</t>
  </si>
  <si>
    <t>781300000604600019</t>
  </si>
  <si>
    <t>034572</t>
  </si>
  <si>
    <t>9.4</t>
  </si>
  <si>
    <t>4893781135</t>
  </si>
  <si>
    <t>г. Санкт-Петербург, пр-кт. Комендантский, д. 53, корп. 4, Литер А, 16-Н</t>
  </si>
  <si>
    <t>781300000604600020</t>
  </si>
  <si>
    <t>034456</t>
  </si>
  <si>
    <t>11.47</t>
  </si>
  <si>
    <t>5858300077</t>
  </si>
  <si>
    <t>г. Санкт-Петербург, пр-кт. Комендантский, д. 53, корп. 4, Литер А, 21-Н</t>
  </si>
  <si>
    <t>781300000604600021</t>
  </si>
  <si>
    <t>034570</t>
  </si>
  <si>
    <t>1864138443</t>
  </si>
  <si>
    <t>г. Санкт-Петербург, пр-кт. Комендантский, д. 53, корп. 4, Литер А, 26-Н</t>
  </si>
  <si>
    <t>781300000604600022</t>
  </si>
  <si>
    <t>034592</t>
  </si>
  <si>
    <t>8.37</t>
  </si>
  <si>
    <t>8794280974</t>
  </si>
  <si>
    <t>Санкт-Петербург, Угловой пер., д. 9, лит. А, пом. 7Н</t>
  </si>
  <si>
    <t>848f3b29-007e-416c-b53b-a0641e341a1a</t>
  </si>
  <si>
    <t>781300000610230003</t>
  </si>
  <si>
    <t>008719043000892</t>
  </si>
  <si>
    <t>2.96</t>
  </si>
  <si>
    <t>0104859336</t>
  </si>
  <si>
    <t>79</t>
  </si>
  <si>
    <t>Санкт-Петербург, Московский пр., д. 79, лит. А, пом. 1Н</t>
  </si>
  <si>
    <t>18a68a4a-d1b7-45e2-9bc7-5e126d4a4cde</t>
  </si>
  <si>
    <t>781300000610230004</t>
  </si>
  <si>
    <t>028526011</t>
  </si>
  <si>
    <t>0063673</t>
  </si>
  <si>
    <t>7551927703</t>
  </si>
  <si>
    <t>пр-кт. Троицкий</t>
  </si>
  <si>
    <t>Санкт-Петербург, Троицкий пр., д. 16, лит. А, пом. 6Н</t>
  </si>
  <si>
    <t>a71a46e1-22e8-4e6c-b94e-97941a0c66be</t>
  </si>
  <si>
    <t>781300000610230005</t>
  </si>
  <si>
    <t>008719043000678</t>
  </si>
  <si>
    <t>2749770228</t>
  </si>
  <si>
    <t>2/44</t>
  </si>
  <si>
    <t>Санкт-Петербург, Спасский пер., д. 2/44, лит. А, пом. 15Н</t>
  </si>
  <si>
    <t>021a5f69-8563-4f1a-8b61-4d538fcc6797</t>
  </si>
  <si>
    <t>781300000610230008</t>
  </si>
  <si>
    <t>036509211</t>
  </si>
  <si>
    <t>3.77</t>
  </si>
  <si>
    <t>1099856764</t>
  </si>
  <si>
    <t>ул. Коммуны</t>
  </si>
  <si>
    <t>г. Санкт-Петербург, ул. Коммуны, д. 52, Литер А, 1-Н</t>
  </si>
  <si>
    <t>608259f3-6ae5-454f-90cf-02995f51d4ea</t>
  </si>
  <si>
    <t>781300000615100001</t>
  </si>
  <si>
    <t>0091984</t>
  </si>
  <si>
    <t>0632661</t>
  </si>
  <si>
    <t>3843570888</t>
  </si>
  <si>
    <t>г. Санкт-Петербург, ул. 8-я Советская, д. 56, Литер А, 1-Н, 2-Н</t>
  </si>
  <si>
    <t>4b4905f7-284b-4a14-bdb9-348237e147de</t>
  </si>
  <si>
    <t>781300000627420001</t>
  </si>
  <si>
    <t>092803012</t>
  </si>
  <si>
    <t>2840531233</t>
  </si>
  <si>
    <t>г. Санкт-Петербург, пр-кт. Стачек, д. 59, Литер А, 6-Н, 8Н, 17-Н, 18Н, 19-Н, 25-Н, 29-Н</t>
  </si>
  <si>
    <t>fdbd44d5-4114-4562-92f6-8a609a200f3b</t>
  </si>
  <si>
    <t>781300000643720001</t>
  </si>
  <si>
    <t>011674010</t>
  </si>
  <si>
    <t>0204637</t>
  </si>
  <si>
    <t>29.46</t>
  </si>
  <si>
    <t>8766979314</t>
  </si>
  <si>
    <t>г. Санкт-Петербург, пр-кт. Стачек, д. 59, Литер А, 26-Н</t>
  </si>
  <si>
    <t>781300000643720002</t>
  </si>
  <si>
    <t>008719061001633</t>
  </si>
  <si>
    <t>3917057694</t>
  </si>
  <si>
    <t>ул. Новостроек</t>
  </si>
  <si>
    <t>Санкт-Петербург, ул. Новостроек, д. 15, Литер А, ч.п. 4-Н (1-28)</t>
  </si>
  <si>
    <t>431bef4b-eda7-494b-a0e3-890cf9daa029</t>
  </si>
  <si>
    <t>781300000646200001</t>
  </si>
  <si>
    <t>080287412</t>
  </si>
  <si>
    <t>П 528</t>
  </si>
  <si>
    <t>8.68</t>
  </si>
  <si>
    <t>7184239375</t>
  </si>
  <si>
    <t>137</t>
  </si>
  <si>
    <t>Санкт-Петербург, пр-кт Ленинский, д. 137, Литер А, ч.п. 9-Н (1,2,3-19)</t>
  </si>
  <si>
    <t>1faec0c4-e985-4bb8-a3c5-11af934164f9</t>
  </si>
  <si>
    <t>781300000646200002</t>
  </si>
  <si>
    <t>001072610</t>
  </si>
  <si>
    <t>0444848</t>
  </si>
  <si>
    <t>11.32</t>
  </si>
  <si>
    <t>4116078608</t>
  </si>
  <si>
    <t>Санкт-Петербург, пр-кт Дачный, д. 13, Литер А, 2-Н</t>
  </si>
  <si>
    <t>f4f01c9c-2058-4cf9-8b3f-817adbc2970b</t>
  </si>
  <si>
    <t>781300000646200004</t>
  </si>
  <si>
    <t>035277407</t>
  </si>
  <si>
    <t>0444845</t>
  </si>
  <si>
    <t>7359217559</t>
  </si>
  <si>
    <t>ул. Губина</t>
  </si>
  <si>
    <t>Санкт-Петербург, ул. Губина, д. 5, Литер Б, 2-Н</t>
  </si>
  <si>
    <t>dac2b6d9-7285-4383-9c4c-03fe8a929f4f</t>
  </si>
  <si>
    <t>781300000646200016</t>
  </si>
  <si>
    <t>010556090319924</t>
  </si>
  <si>
    <t>пэк0245421</t>
  </si>
  <si>
    <t>5.84</t>
  </si>
  <si>
    <t>7000753467</t>
  </si>
  <si>
    <t>Санкт-Петербург, ул. Коломенская, д. 8, Литер А, 4-Н</t>
  </si>
  <si>
    <t>c630c4f3-59de-4af5-8f9a-8ba80fc65a12</t>
  </si>
  <si>
    <t>781300000647530001</t>
  </si>
  <si>
    <t>001804113</t>
  </si>
  <si>
    <t>2.89</t>
  </si>
  <si>
    <t>0627465860</t>
  </si>
  <si>
    <t>Санкт-Петербург, ул. Миллионная, д. 25, Литер А, 2-Н</t>
  </si>
  <si>
    <t>30bdbd83-641e-4a4b-8d67-cd9ab54d2a60</t>
  </si>
  <si>
    <t>781300000648580004</t>
  </si>
  <si>
    <t>24478029</t>
  </si>
  <si>
    <t>1592847586</t>
  </si>
  <si>
    <t>г. Санкт-Петербург, пр. Энгельса, д.47, лит.Б, пом. 5-Н</t>
  </si>
  <si>
    <t>9c5c0396-d7cf-4f24-8e38-9e6cb185a69b</t>
  </si>
  <si>
    <t>781300000649650001</t>
  </si>
  <si>
    <t>007495027005514</t>
  </si>
  <si>
    <t>8681342215</t>
  </si>
  <si>
    <t>аллея. Придорожная</t>
  </si>
  <si>
    <t>г. Санкт-Петербург, Придорожная аллея, д.11, лит.А, пом. 35-Н</t>
  </si>
  <si>
    <t>5bfe7e4d-103d-4980-8b9b-3ce5e1c8912b</t>
  </si>
  <si>
    <t>781300000649650005</t>
  </si>
  <si>
    <t>007495033001075</t>
  </si>
  <si>
    <t>0780633538</t>
  </si>
  <si>
    <t>г. Санкт-Петербург, линия. 1-я В.О., д. 22, Литер А, 4-Н</t>
  </si>
  <si>
    <t>e1b8fcb1-e422-4ba3-a7d8-b82761a82a51</t>
  </si>
  <si>
    <t>781300000677990001</t>
  </si>
  <si>
    <t>028224011</t>
  </si>
  <si>
    <t>3499413025</t>
  </si>
  <si>
    <t>пр-кт. Средний В.О.</t>
  </si>
  <si>
    <t>г. Санкт-Петербург, пр-кт. Средний В.О., д. 65, Литер А, 3-Н, 5-Н</t>
  </si>
  <si>
    <t>17130d72-f897-49f6-a635-34b03f40270a</t>
  </si>
  <si>
    <t>781300000677990003</t>
  </si>
  <si>
    <t>048093106</t>
  </si>
  <si>
    <t>9715503694</t>
  </si>
  <si>
    <t>линия. 20-я В.О.</t>
  </si>
  <si>
    <t>г. Санкт-Петербург, линия. 20-я В.О., д. 15, Литер А, 1-Н</t>
  </si>
  <si>
    <t>4f7787f6-cb38-4c57-a0c4-a40ffd484b1b</t>
  </si>
  <si>
    <t>781300000677990004</t>
  </si>
  <si>
    <t>002476707</t>
  </si>
  <si>
    <t>6431913116</t>
  </si>
  <si>
    <t>г. Санкт-Петербург, линия. 9-я В.О., д. 52, Литер А, 1-Н, 2-Н</t>
  </si>
  <si>
    <t>79fd0ffa-01b2-4090-9119-c572e3bfe03a</t>
  </si>
  <si>
    <t>781300000677990010</t>
  </si>
  <si>
    <t>028229811</t>
  </si>
  <si>
    <t>9284964277</t>
  </si>
  <si>
    <t>г. Санкт-Петербург, линия. 6-я В.О., д. 47, Литер А, 3-Н</t>
  </si>
  <si>
    <t>358bab10-7505-4b5e-9605-5a8fc79414d1</t>
  </si>
  <si>
    <t>781300000677990012</t>
  </si>
  <si>
    <t>039270311</t>
  </si>
  <si>
    <t>605</t>
  </si>
  <si>
    <t>2.93</t>
  </si>
  <si>
    <t>8555369071</t>
  </si>
  <si>
    <t>г. Санкт-Петербург, пр-кт. Средний В.О., д. 19, Литер А, 3-Н</t>
  </si>
  <si>
    <t>80137880-6773-43f6-8f49-89d889f94286</t>
  </si>
  <si>
    <t>781300000677990014</t>
  </si>
  <si>
    <t>023851310</t>
  </si>
  <si>
    <t>0552547206</t>
  </si>
  <si>
    <t>пр-кт. Малый В.О.</t>
  </si>
  <si>
    <t>г. Санкт-Петербург, пр-кт. Малый В.О., д. 14, Литер А, 2-Н, 3-Н</t>
  </si>
  <si>
    <t>3e95dfc2-4f2d-4b8d-81f2-41492fa58fa2</t>
  </si>
  <si>
    <t>781300000677990017</t>
  </si>
  <si>
    <t>20470</t>
  </si>
  <si>
    <t>5436723386</t>
  </si>
  <si>
    <t>наб. Макарова</t>
  </si>
  <si>
    <t>г. Санкт-Петербург, наб. Макарова, д. 34, Литер А, 4-Н</t>
  </si>
  <si>
    <t>5fd86e3f-3a63-4f8f-ac7b-128bc02f65ad</t>
  </si>
  <si>
    <t>781300000677990018</t>
  </si>
  <si>
    <t>672177</t>
  </si>
  <si>
    <t>1580880464</t>
  </si>
  <si>
    <t>г. Санкт-Петербург, линия. 14-я В.О., д. 97, Литер А, 4-Н</t>
  </si>
  <si>
    <t>dec8072f-cc51-4224-a79a-f9a8630ceb37</t>
  </si>
  <si>
    <t>781300000677990019</t>
  </si>
  <si>
    <t>023875310</t>
  </si>
  <si>
    <t>8612740082</t>
  </si>
  <si>
    <t>г. Санкт-Петербург, линия. 9-я В.О., д. 68, Литер А, 1-Н</t>
  </si>
  <si>
    <t>48c24434-b27e-4b91-b01b-fef34e0d5e29</t>
  </si>
  <si>
    <t>781300000677990020</t>
  </si>
  <si>
    <t>0259211</t>
  </si>
  <si>
    <t>0782657461</t>
  </si>
  <si>
    <t>г. Санкт-Петербург, пр-кт. Средний В.О., д. 52, Литер Б, 2-Н</t>
  </si>
  <si>
    <t>f6d44aa1-d9ca-4a35-955e-16c6084eb369</t>
  </si>
  <si>
    <t>781300000677990022</t>
  </si>
  <si>
    <t>391584</t>
  </si>
  <si>
    <t>4861744202</t>
  </si>
  <si>
    <t>наб. Морская</t>
  </si>
  <si>
    <t>г. Санкт-Петербург, наб. Морская, д. 15, Литер Д, 7-Н</t>
  </si>
  <si>
    <t>1ec00dad-9ecf-48c6-a2b9-c8d7635ecb7c</t>
  </si>
  <si>
    <t>781300000677990024</t>
  </si>
  <si>
    <t>391607</t>
  </si>
  <si>
    <t>7552214364</t>
  </si>
  <si>
    <t>г. Санкт-Петербург, наб. Морская, д. 15, Литер А, 24-Н, 49-Н, 69-Н, 70-Н</t>
  </si>
  <si>
    <t>5545fd9a-1cf4-4b48-9671-bba919faedb7</t>
  </si>
  <si>
    <t>781300000677990025</t>
  </si>
  <si>
    <t>пом. 49Н</t>
  </si>
  <si>
    <t>090954412</t>
  </si>
  <si>
    <t>0276376203</t>
  </si>
  <si>
    <t>пом. 69Н, 70Н</t>
  </si>
  <si>
    <t>090950312</t>
  </si>
  <si>
    <t>1874343454</t>
  </si>
  <si>
    <t>пом. 24Н</t>
  </si>
  <si>
    <t>090958412</t>
  </si>
  <si>
    <t>9017401973</t>
  </si>
  <si>
    <t>г. Санкт-Петербург, линия. Кадетская В.О., д. 17, Литер А, 3-Н</t>
  </si>
  <si>
    <t>439dde3d-62a4-43eb-978c-8d135a6e6761</t>
  </si>
  <si>
    <t>781300000677990028</t>
  </si>
  <si>
    <t>039149711</t>
  </si>
  <si>
    <t>5841581476</t>
  </si>
  <si>
    <t>г. Санкт-Петербург, наб. Морская, д. 15, Литер А, 44-Н</t>
  </si>
  <si>
    <t>781300000677990030</t>
  </si>
  <si>
    <t>039149111</t>
  </si>
  <si>
    <t>9203875428</t>
  </si>
  <si>
    <t>г. Санкт-Петербург, линия. 12-я В.О., д. 9, Литер А, 3-Н</t>
  </si>
  <si>
    <t>9ce0fdde-4e31-4cd2-8aa0-ee88daae8b80</t>
  </si>
  <si>
    <t>781300000677990033</t>
  </si>
  <si>
    <t>060665305</t>
  </si>
  <si>
    <t>5761782153</t>
  </si>
  <si>
    <t>5/34</t>
  </si>
  <si>
    <t>г. Санкт-Петербург, пр-кт. КИМа, д. 5/34, Литер А, 1-Н, 7-Н</t>
  </si>
  <si>
    <t>67506c49-8739-40a1-92d2-84b5e4ea36f1</t>
  </si>
  <si>
    <t>781300000677990036</t>
  </si>
  <si>
    <t>0165573</t>
  </si>
  <si>
    <t>045608</t>
  </si>
  <si>
    <t>2049375490</t>
  </si>
  <si>
    <t>3/21</t>
  </si>
  <si>
    <t>г. Санкт-Петербург, ул. Наличная, д. 3/21, Литер А, 10-Н</t>
  </si>
  <si>
    <t>22952750-44c4-424a-a2f4-c1180b980453</t>
  </si>
  <si>
    <t>781300000677990038</t>
  </si>
  <si>
    <t>007693213</t>
  </si>
  <si>
    <t>1.89</t>
  </si>
  <si>
    <t>7261608086</t>
  </si>
  <si>
    <t>г. Санкт-Петербург, ул. Наличная, д. 3/21, Литер А, 11-Н</t>
  </si>
  <si>
    <t>781300000677990039</t>
  </si>
  <si>
    <t>039269011</t>
  </si>
  <si>
    <t>00009293</t>
  </si>
  <si>
    <t>8667272253</t>
  </si>
  <si>
    <t>ул. Нахимова</t>
  </si>
  <si>
    <t>г. Санкт-Петербург, ул. Нахимова, д. 1, Литер А, 44-Н</t>
  </si>
  <si>
    <t>6f5518e7-0937-439f-9e99-9fa6e85f8838</t>
  </si>
  <si>
    <t>781300000677990041</t>
  </si>
  <si>
    <t>5229561810</t>
  </si>
  <si>
    <t>ул. Малая Балканская</t>
  </si>
  <si>
    <t>г. Санкт-Петербург, Малая Балканская ул., д. 58, лит. А, часть пом. 7Н (ч.п. 1-10, 14, 15, часть от ч.п. 13)</t>
  </si>
  <si>
    <t>c062fe8f-0367-4885-a890-38823b42cdc6</t>
  </si>
  <si>
    <t>781300000694800001</t>
  </si>
  <si>
    <t>Альфа АS1440</t>
  </si>
  <si>
    <t>04043225</t>
  </si>
  <si>
    <t>44389698 ЛЭ</t>
  </si>
  <si>
    <t>8818317259</t>
  </si>
  <si>
    <t>ул. Гладкова</t>
  </si>
  <si>
    <t>Санкт-Петербург, ул. Гладкова, д. 43, Литер А, 3-Н (ч.п. 2-8, 23-25)</t>
  </si>
  <si>
    <t>414d4b27-f8dd-4cd2-ab95-293d9888b61d</t>
  </si>
  <si>
    <t>781300000697790002</t>
  </si>
  <si>
    <t>104143305</t>
  </si>
  <si>
    <t>0700358</t>
  </si>
  <si>
    <t>17.23</t>
  </si>
  <si>
    <t>5768915617</t>
  </si>
  <si>
    <t>ул. Коллонтай</t>
  </si>
  <si>
    <t>Санкт-Петербург, ул. Коллонтай, д. 21, корп. 1, Литер Б, 2-Н</t>
  </si>
  <si>
    <t>8062339d-caef-4174-a847-98743eb43cf6</t>
  </si>
  <si>
    <t>781300000697920001</t>
  </si>
  <si>
    <t>ГРЩ СОВЕТА</t>
  </si>
  <si>
    <t>031319809</t>
  </si>
  <si>
    <t>620</t>
  </si>
  <si>
    <t>9969713193</t>
  </si>
  <si>
    <t>Санкт-Петербург, Новочеркасский пр., д.25. к.2, лит.А, пом. 1Н,3Н,4Н</t>
  </si>
  <si>
    <t>367c9169-a7b6-4ffe-bcb0-1d886d91166c</t>
  </si>
  <si>
    <t>781300000705750001</t>
  </si>
  <si>
    <t>в ср.ящике</t>
  </si>
  <si>
    <t>001582</t>
  </si>
  <si>
    <t>0220755</t>
  </si>
  <si>
    <t>1693660859</t>
  </si>
  <si>
    <t>001609</t>
  </si>
  <si>
    <t>0220754</t>
  </si>
  <si>
    <t>7282068316</t>
  </si>
  <si>
    <t>Санкт-Петербург, пр-кт Лиговский, д. 44, Литер Б, 21-Н</t>
  </si>
  <si>
    <t>781300001300030001</t>
  </si>
  <si>
    <t>010556061002969</t>
  </si>
  <si>
    <t>632</t>
  </si>
  <si>
    <t>5512808908</t>
  </si>
  <si>
    <t>Санкт-Петербург, Богатырский пр., д. 48, к. 1, лит. А, пом. 27Н</t>
  </si>
  <si>
    <t>a06d9805-eb5c-4b06-8411-d5ae224f45f4</t>
  </si>
  <si>
    <t>781300001300780001</t>
  </si>
  <si>
    <t>ГЩВУ-3 центра</t>
  </si>
  <si>
    <t>031254909</t>
  </si>
  <si>
    <t>58.1</t>
  </si>
  <si>
    <t>5260550457</t>
  </si>
  <si>
    <t>031257509</t>
  </si>
  <si>
    <t>5947530154</t>
  </si>
  <si>
    <t>031294209</t>
  </si>
  <si>
    <t>9393415127</t>
  </si>
  <si>
    <t>г. Санкт-Петербург, Богатырский пр., д. 48, к. 1, лит. А, пом. 32Н</t>
  </si>
  <si>
    <t>781300001300780002</t>
  </si>
  <si>
    <t>ГЩВУ-2 центра</t>
  </si>
  <si>
    <t>032923809</t>
  </si>
  <si>
    <t>37.85</t>
  </si>
  <si>
    <t>4591689648</t>
  </si>
  <si>
    <t>031933609</t>
  </si>
  <si>
    <t>5163954275</t>
  </si>
  <si>
    <t>031934409</t>
  </si>
  <si>
    <t>6729064678</t>
  </si>
  <si>
    <t>г. Санкт-Петербург, Богатырский пр., д. 48, к. 1, лит. А, пом. 35Н</t>
  </si>
  <si>
    <t>781300001300780003</t>
  </si>
  <si>
    <t>031454009</t>
  </si>
  <si>
    <t>44392138</t>
  </si>
  <si>
    <t>16.7</t>
  </si>
  <si>
    <t>2234770288</t>
  </si>
  <si>
    <t>031932809</t>
  </si>
  <si>
    <t>44392137</t>
  </si>
  <si>
    <t>6753841586</t>
  </si>
  <si>
    <t>Санкт-Петербург, наб. Чёрной речки, д. 24, Литер А, пом.3Н</t>
  </si>
  <si>
    <t>d65039bd-c1b0-4bdc-aeb6-ea479a8ffb39</t>
  </si>
  <si>
    <t>781300001300920001</t>
  </si>
  <si>
    <t>013241510</t>
  </si>
  <si>
    <t>0044789</t>
  </si>
  <si>
    <t>3600907084</t>
  </si>
  <si>
    <t>г. Санкт-Петербург, пр-кт. Пискарёвский, д. 24, Литер А, 1-Н</t>
  </si>
  <si>
    <t>197b8020-df33-464d-abe7-5bac4f6333ff</t>
  </si>
  <si>
    <t>781300001301230031</t>
  </si>
  <si>
    <t>291265</t>
  </si>
  <si>
    <t>4143060313</t>
  </si>
  <si>
    <t>г. Санкт-Петербург, пр-кт. Светлановский, д. 62, корп. 1, Литер А, 3-Н</t>
  </si>
  <si>
    <t>781300001301230035</t>
  </si>
  <si>
    <t>123077695</t>
  </si>
  <si>
    <t>0422418</t>
  </si>
  <si>
    <t>3386262235</t>
  </si>
  <si>
    <t>ул. Большая Пушкарская</t>
  </si>
  <si>
    <t>г. Санкт-Петербург, ул. Большая Пушкарская, д. 32, Литер А, 2-Н</t>
  </si>
  <si>
    <t>e2019884-623e-468b-95b2-0be5999f9f5b</t>
  </si>
  <si>
    <t>781300001301250003</t>
  </si>
  <si>
    <t>контора под аркой, счетчик в помещении</t>
  </si>
  <si>
    <t>И45</t>
  </si>
  <si>
    <t>339873</t>
  </si>
  <si>
    <t>2.25</t>
  </si>
  <si>
    <t>0066673612</t>
  </si>
  <si>
    <t>ул. Шпалерная</t>
  </si>
  <si>
    <t>г. Санкт-Петербург, ул. Шпалерная, д. 8, Литер А, 3-Н</t>
  </si>
  <si>
    <t>a6508e8b-01dc-493f-a548-4973eca80409</t>
  </si>
  <si>
    <t>781300001301310001</t>
  </si>
  <si>
    <t>106264841</t>
  </si>
  <si>
    <t>DR 63805</t>
  </si>
  <si>
    <t>2396603436</t>
  </si>
  <si>
    <t>г. Санкт-Петербург, линия. 17-я В.О., д. 14, Литер А, 14-Н</t>
  </si>
  <si>
    <t>27c67f1b-5a75-4bc0-81dd-8f933950948d</t>
  </si>
  <si>
    <t>781300003031600001</t>
  </si>
  <si>
    <t>085834412</t>
  </si>
  <si>
    <t>14.74</t>
  </si>
  <si>
    <t>7137307058</t>
  </si>
  <si>
    <t>линия. 19-я В.О.</t>
  </si>
  <si>
    <t>Санкт-Петербург, линия 19-я В.О., д. 2, Литер А, 1-Н, 2-Н, 6-Н</t>
  </si>
  <si>
    <t>050ee55d-d36a-4f74-8e68-49a20cb1d8f6</t>
  </si>
  <si>
    <t>781300003034420001</t>
  </si>
  <si>
    <t>27458237</t>
  </si>
  <si>
    <t>DR 62820</t>
  </si>
  <si>
    <t>3975877132</t>
  </si>
  <si>
    <t>Санкт-Петербург, ул. Седова, д. 19, Литер А, 9-Н</t>
  </si>
  <si>
    <t>781300003041560001</t>
  </si>
  <si>
    <t>115342330</t>
  </si>
  <si>
    <t>00010894 ЛЭ</t>
  </si>
  <si>
    <t>4464828484</t>
  </si>
  <si>
    <t>г. Санкт-Петербург, наб. Воскресенская, д. 28, Литер Б, 3-Н</t>
  </si>
  <si>
    <t>781300003051300168</t>
  </si>
  <si>
    <t>1103130401</t>
  </si>
  <si>
    <t>0172663</t>
  </si>
  <si>
    <t>14.4</t>
  </si>
  <si>
    <t>8548240534</t>
  </si>
  <si>
    <t>г. Санкт-Петербург, наб. Реки Фонтанки, д. 90, корп. 3, Литер А, 5-Н, 9-Н, 10-Н, 14-Н, 15-Н, 16-Н, 17-Н</t>
  </si>
  <si>
    <t>4f8f22eb-0e72-4e5f-984f-9be33de2d011</t>
  </si>
  <si>
    <t>781300003051300173</t>
  </si>
  <si>
    <t>07927670</t>
  </si>
  <si>
    <t>0200234</t>
  </si>
  <si>
    <t>11.934</t>
  </si>
  <si>
    <t>8334109617</t>
  </si>
  <si>
    <t>Петродворцовый</t>
  </si>
  <si>
    <t>ул. Разводная</t>
  </si>
  <si>
    <t>г. Санкт-Петербург, г.Петергоф, Разводная ул., д.15</t>
  </si>
  <si>
    <t>dd5f4f35-28ac-4c17-8c41-61fd7f9dbf0b</t>
  </si>
  <si>
    <t>781300003061590030</t>
  </si>
  <si>
    <t>180</t>
  </si>
  <si>
    <t>R3JM34HN2W</t>
  </si>
  <si>
    <t>ул. Оптиков</t>
  </si>
  <si>
    <t>г. Санкт-Петербург, ул. Оптиков, д. 34, корп. 1, Литер А, пом. 25Н</t>
  </si>
  <si>
    <t>deb2ac29-fce1-49b4-925b-3320061cb8e4</t>
  </si>
  <si>
    <t>781300003068760001</t>
  </si>
  <si>
    <t>22591005</t>
  </si>
  <si>
    <t>1045</t>
  </si>
  <si>
    <t>49.1</t>
  </si>
  <si>
    <t>4780935984</t>
  </si>
  <si>
    <t>24103445</t>
  </si>
  <si>
    <t>8157867040</t>
  </si>
  <si>
    <t>31615747</t>
  </si>
  <si>
    <t>8768408963</t>
  </si>
  <si>
    <t>12/36</t>
  </si>
  <si>
    <t>г. Санкт-Петербург, ул. Ленина, д. 12/36, Литер А, 5-Н</t>
  </si>
  <si>
    <t>dc50a523-0c22-4818-b228-f246f5908615</t>
  </si>
  <si>
    <t>781300003072450001</t>
  </si>
  <si>
    <t>119499185</t>
  </si>
  <si>
    <t>0419088</t>
  </si>
  <si>
    <t>7.6</t>
  </si>
  <si>
    <t>2930188552</t>
  </si>
  <si>
    <t>ул. Фурштатская</t>
  </si>
  <si>
    <t>г. Санкт-Петербург, ул. Фурштатская, д. 37, Литер А, 1-Н</t>
  </si>
  <si>
    <t>eeff50f0-151a-4e36-a0e4-c8f53f92bd2b</t>
  </si>
  <si>
    <t>781300003078590004</t>
  </si>
  <si>
    <t>114069647</t>
  </si>
  <si>
    <t>ЛЭ 051408</t>
  </si>
  <si>
    <t>8547092569</t>
  </si>
  <si>
    <t>ул. Правды</t>
  </si>
  <si>
    <t>12/12</t>
  </si>
  <si>
    <t>Санкт-Петербург, ул. Правды, д. 12/12, Литер А, 16-Н (ч.п.10-18, 30-38)</t>
  </si>
  <si>
    <t>4cfd2b95-7475-4a5a-a90c-5b0aae9e23e3</t>
  </si>
  <si>
    <t>781300003079300001</t>
  </si>
  <si>
    <t>126176238</t>
  </si>
  <si>
    <t>0444452</t>
  </si>
  <si>
    <t>7888114492</t>
  </si>
  <si>
    <t>Санкт-Петербург, Новоизмайловский пр., д.8, к.2, лит.А</t>
  </si>
  <si>
    <t>411bd6bc-34db-4020-aaad-0243961e2f6e</t>
  </si>
  <si>
    <t>781300003085220001</t>
  </si>
  <si>
    <t>010611</t>
  </si>
  <si>
    <t>0568632</t>
  </si>
  <si>
    <t>225</t>
  </si>
  <si>
    <t>3915146992</t>
  </si>
  <si>
    <t>330599</t>
  </si>
  <si>
    <t>0442700</t>
  </si>
  <si>
    <t>4487706432</t>
  </si>
  <si>
    <t>009556</t>
  </si>
  <si>
    <t>0568701</t>
  </si>
  <si>
    <t>4812353294</t>
  </si>
  <si>
    <t>012872</t>
  </si>
  <si>
    <t>0568643</t>
  </si>
  <si>
    <t>5595097711</t>
  </si>
  <si>
    <t>г. Санкт-Петербург, пр-кт. Нарвский, д. 16, Литер А, 6-Н, 4-Н, 5-Н</t>
  </si>
  <si>
    <t>7bea8b76-03da-4fde-ab63-87844c080cd3</t>
  </si>
  <si>
    <t>781300003093080001</t>
  </si>
  <si>
    <t>31659986</t>
  </si>
  <si>
    <t>0629087</t>
  </si>
  <si>
    <t>4288030658</t>
  </si>
  <si>
    <t>г. Санкт-Петербург, ул. Димитрова, д. 18, корп. 1, Литер А, пом. 5Н (ч.п. 16, 17, 21-30), МОП пом. 5Н (ч.п. 19, 20, 31)</t>
  </si>
  <si>
    <t>781300003095230002</t>
  </si>
  <si>
    <t>LEQENH0SR9</t>
  </si>
  <si>
    <t>г. Санкт-Петербург, ул. Введенская, д. 7, Литер А, 2-Н</t>
  </si>
  <si>
    <t>fbae7597-6861-4fc6-b87d-3a2e8355d083</t>
  </si>
  <si>
    <t>781300003098350001</t>
  </si>
  <si>
    <t>33009649</t>
  </si>
  <si>
    <t>0697051</t>
  </si>
  <si>
    <t>5.7</t>
  </si>
  <si>
    <t>2331128117</t>
  </si>
  <si>
    <t>г. Санкт-Петербург, ул. Большая Подьяческая, д. 8, Литер А, 23-Н</t>
  </si>
  <si>
    <t>039938a1-4d50-4745-98b8-30be8d7ecd88</t>
  </si>
  <si>
    <t>781300003099460001</t>
  </si>
  <si>
    <t>26019117</t>
  </si>
  <si>
    <t>ЛЭ 051251</t>
  </si>
  <si>
    <t>1257380629</t>
  </si>
  <si>
    <t>35</t>
  </si>
  <si>
    <t>г. Санкт-Петербург, ул. Тамбовская, д. 35, Литер А, 6-Н</t>
  </si>
  <si>
    <t>a04a758c-a4be-4c8a-9ed5-a9fb0d9ade90</t>
  </si>
  <si>
    <t>781300003125760001</t>
  </si>
  <si>
    <t>006798310</t>
  </si>
  <si>
    <t>0030750</t>
  </si>
  <si>
    <t>5340406944</t>
  </si>
  <si>
    <t>г. Санкт-Петербург, пр-кт. Обуховской Обороны, д. 79, Литер А, 2-Н</t>
  </si>
  <si>
    <t>37f4d5d4-60b7-4d06-abd7-55468369dd10</t>
  </si>
  <si>
    <t>781300003125760002</t>
  </si>
  <si>
    <t>050234812</t>
  </si>
  <si>
    <t>0072375</t>
  </si>
  <si>
    <t>2215773438</t>
  </si>
  <si>
    <t>7/43</t>
  </si>
  <si>
    <t>г. Санкт-Петербург, линия. 12-я В.О., д. 7/43, Литер А, 4-Н</t>
  </si>
  <si>
    <t>8afe1092-424f-4cf3-ac8c-18aab29ad414</t>
  </si>
  <si>
    <t>781300003132160001</t>
  </si>
  <si>
    <t>05505603</t>
  </si>
  <si>
    <t>8230244797</t>
  </si>
  <si>
    <t>пр-кт. Металлистов</t>
  </si>
  <si>
    <t>г. Санкт-Петербург, пр-кт. Металлистов, д. 48, Литер А, 1-Н</t>
  </si>
  <si>
    <t>3e8f692d-fd34-4ed8-9952-160b5bbc021d</t>
  </si>
  <si>
    <t>781300003149290001</t>
  </si>
  <si>
    <t>013485510</t>
  </si>
  <si>
    <t>0035168</t>
  </si>
  <si>
    <t>2732721508</t>
  </si>
  <si>
    <t>ул. Андреевская</t>
  </si>
  <si>
    <t>г. Санкт-Петербург, г. Кронштадт, ул. Андреевская, д. 5, Литер А, 2-Н</t>
  </si>
  <si>
    <t>e6bf13ae-25d8-4cf8-86db-0e83418bc213</t>
  </si>
  <si>
    <t>781300003156220001</t>
  </si>
  <si>
    <t>022393610</t>
  </si>
  <si>
    <t>1054</t>
  </si>
  <si>
    <t>0112989333</t>
  </si>
  <si>
    <t>б-р. Загребский</t>
  </si>
  <si>
    <t>г. Санкт-Петербург, б-р. Загребский, д. 19, корп. 1, Литер А, часть пом. 165Н (ч.п. 1-11)</t>
  </si>
  <si>
    <t>53adb037-0093-4558-bd02-e524fe7bbfcf</t>
  </si>
  <si>
    <t>781300003164740001</t>
  </si>
  <si>
    <t>5067283474</t>
  </si>
  <si>
    <t>Санкт-Петербург, пр-кт Невский, д. 136, Литер А, 2-Н</t>
  </si>
  <si>
    <t>7064331c-e302-49c4-b854-48fc5a151b0c</t>
  </si>
  <si>
    <t>781300003171500001</t>
  </si>
  <si>
    <t>003918509</t>
  </si>
  <si>
    <t>4506544526</t>
  </si>
  <si>
    <t>пр-кт. Витебский</t>
  </si>
  <si>
    <t>г. Санкт-Петербург, пр-кт. Витебский, д. 59, корп. 1, Литер А, 5-Н, 6-Н, 11-Н</t>
  </si>
  <si>
    <t>b2624bce-a958-4a71-aa66-3a50e5fbe988</t>
  </si>
  <si>
    <t>781300003183270001</t>
  </si>
  <si>
    <t>ЩР 3 коммерч. оборудование отделения соц.служб ГРЩ</t>
  </si>
  <si>
    <t>081679212</t>
  </si>
  <si>
    <t>57.13</t>
  </si>
  <si>
    <t>1316757909</t>
  </si>
  <si>
    <t>ЩР 4 коммерч. оборудование отделения соц.служб ГРЩ</t>
  </si>
  <si>
    <t>081541312</t>
  </si>
  <si>
    <t>2806135324</t>
  </si>
  <si>
    <t>ЩР1 столовой</t>
  </si>
  <si>
    <t>081548712</t>
  </si>
  <si>
    <t>4684585290</t>
  </si>
  <si>
    <t>ЩР 2 оборудование блока комнат временного проживания ГРЩ</t>
  </si>
  <si>
    <t>081659312</t>
  </si>
  <si>
    <t>4955994371</t>
  </si>
  <si>
    <t>ЩР 5  медблока</t>
  </si>
  <si>
    <t>081540412</t>
  </si>
  <si>
    <t>8193985564</t>
  </si>
  <si>
    <t>г. Санкт-Петербург, ул. Гаванская, д. 4, Литер А, 6-Н</t>
  </si>
  <si>
    <t>5d9b7fb4-4a85-40f1-a5c0-4305682fca20</t>
  </si>
  <si>
    <t>781300003184170001</t>
  </si>
  <si>
    <t>041131311</t>
  </si>
  <si>
    <t>8172864069</t>
  </si>
  <si>
    <t>наб. Обводного канала</t>
  </si>
  <si>
    <t>г. Санкт-Петербург, наб. Обводного канала, д. 56, Литер А, 6-Н</t>
  </si>
  <si>
    <t>08482933-334e-4f2b-b52d-00f40871ad66</t>
  </si>
  <si>
    <t>781300003184170002</t>
  </si>
  <si>
    <t>061256808</t>
  </si>
  <si>
    <t>П1 327</t>
  </si>
  <si>
    <t>3.776</t>
  </si>
  <si>
    <t>7116904632</t>
  </si>
  <si>
    <t>г. Санкт-Петербург, ул. Моховая, д. 17, Литер А, 8-Н</t>
  </si>
  <si>
    <t>13227e10-dd92-4fbb-86d5-4a64a70e29dd</t>
  </si>
  <si>
    <t>781300003184170006</t>
  </si>
  <si>
    <t>24393186</t>
  </si>
  <si>
    <t>пэк0410858</t>
  </si>
  <si>
    <t>3078420334</t>
  </si>
  <si>
    <t>33/15</t>
  </si>
  <si>
    <t>г. Санкт-Петербург, пр-кт. Среднеохтинский, д. 33/15, Литер А, 3-Н</t>
  </si>
  <si>
    <t>63cbad87-52bd-4f9b-a275-ef4920e64e38</t>
  </si>
  <si>
    <t>781300003184170011</t>
  </si>
  <si>
    <t>XQNSOOYEYM</t>
  </si>
  <si>
    <t>пер. Ковенский</t>
  </si>
  <si>
    <t>Санкт-Петербург, пер. Ковенский, д. 11, Литер Б, 1-Н</t>
  </si>
  <si>
    <t>e48504af-1e95-456b-883d-71c0a88b12aa</t>
  </si>
  <si>
    <t>781300003191370001</t>
  </si>
  <si>
    <t>9638071595</t>
  </si>
  <si>
    <t>Санкт-Петербург, ул. Моховая, д. 14, Литер А, 3-Н</t>
  </si>
  <si>
    <t>0ab1cb61-04fd-4efe-85df-d484d4bdde61</t>
  </si>
  <si>
    <t>781300003191370002</t>
  </si>
  <si>
    <t>7409156232</t>
  </si>
  <si>
    <t>ул. Кузнецовская</t>
  </si>
  <si>
    <t>г. Санкт-Петербург, ул. Кузнецовская, д. 30, Литер А, 28-Н</t>
  </si>
  <si>
    <t>2180ffc3-0266-4d0c-b51d-c49a68197786</t>
  </si>
  <si>
    <t>781300003192340001</t>
  </si>
  <si>
    <t>000342813</t>
  </si>
  <si>
    <t>7585227971</t>
  </si>
  <si>
    <t>г. Санкт-Петербург, пр-кт. Московский, д. 172, корп. 3, Литер А, 9-Н</t>
  </si>
  <si>
    <t>12f72b8e-eb46-4e38-a1d2-444f0b8c88b8</t>
  </si>
  <si>
    <t>781300003192340002</t>
  </si>
  <si>
    <t>ЗА ДВЕРЬЮ</t>
  </si>
  <si>
    <t>5859334990</t>
  </si>
  <si>
    <t>ул. Малая Посадская</t>
  </si>
  <si>
    <t>25/4</t>
  </si>
  <si>
    <t>Санкт-Петербург, ул. Малая Посадская, д. 25/4, Литер А, 6-Н</t>
  </si>
  <si>
    <t>612229e6-0e7a-4151-bdab-904a750bdea6</t>
  </si>
  <si>
    <t>781300003194550001</t>
  </si>
  <si>
    <t>019125710</t>
  </si>
  <si>
    <t>0716577</t>
  </si>
  <si>
    <t>3969375123</t>
  </si>
  <si>
    <t>г. Санкт-Петербург, ул. Садовая, д. 128, кв. 31</t>
  </si>
  <si>
    <t>9f75a273-9db1-4e2b-a992-f914fac8878b</t>
  </si>
  <si>
    <t>781300003225990002</t>
  </si>
  <si>
    <t>631258</t>
  </si>
  <si>
    <t>0108033</t>
  </si>
  <si>
    <t>YR5EF2ZOP3</t>
  </si>
  <si>
    <t>41</t>
  </si>
  <si>
    <t>г. Санкт-Петербург, пр-кт Науки, д. 41, Литер А, 5-Н</t>
  </si>
  <si>
    <t>fd423f25-b878-4026-a78b-857030dfbe16</t>
  </si>
  <si>
    <t>781300003233670002</t>
  </si>
  <si>
    <t>008842090112272</t>
  </si>
  <si>
    <t>027595</t>
  </si>
  <si>
    <t>4194979163</t>
  </si>
  <si>
    <t>г. Санкт-Петербург, ул. Димитрова, д. 3, корп. 2, Литер А, 34-Н</t>
  </si>
  <si>
    <t>f156ab11-fde5-428b-81e2-fb941aa934a2</t>
  </si>
  <si>
    <t>781300003248860001</t>
  </si>
  <si>
    <t>5178043967</t>
  </si>
  <si>
    <t>Санкт-Петербург, ул. Рубинштейна, д. 3, Литер А, 11-Н (ч.п. 4 и комн.2)</t>
  </si>
  <si>
    <t>f00973db-60e4-4b5e-b14b-6aa07f622ff3</t>
  </si>
  <si>
    <t>781300003252910001</t>
  </si>
  <si>
    <t>008842130383999</t>
  </si>
  <si>
    <t>01*0011360</t>
  </si>
  <si>
    <t>SETR97B0RA</t>
  </si>
  <si>
    <t>237</t>
  </si>
  <si>
    <t>г. Санкт-Петербург, пр-кт. Лиговский, д. 237, Литер А, 8-Н</t>
  </si>
  <si>
    <t>f53b3d99-5a8c-4aab-b58b-d3d182f728c3</t>
  </si>
  <si>
    <t>781300003291990001</t>
  </si>
  <si>
    <t>4077756</t>
  </si>
  <si>
    <t>0446500</t>
  </si>
  <si>
    <t>20.8</t>
  </si>
  <si>
    <t>7340644065</t>
  </si>
  <si>
    <t>ул. Мичуринская</t>
  </si>
  <si>
    <t>21/11</t>
  </si>
  <si>
    <t>Санкт-Петербург, ул. Мичуринская, д. 21/11, Литер А, 3-Н</t>
  </si>
  <si>
    <t>4f8a9733-8ff4-4de8-a92a-28efbab9455c</t>
  </si>
  <si>
    <t>781300003295250001</t>
  </si>
  <si>
    <t>019125910</t>
  </si>
  <si>
    <t>0641584</t>
  </si>
  <si>
    <t>4686173630</t>
  </si>
  <si>
    <t>г. Санкт-Петербург, ул. Смолячкова, д. 14, корп. 3, Литер Г, 5-Н</t>
  </si>
  <si>
    <t>781300003296100002</t>
  </si>
  <si>
    <t>22989209</t>
  </si>
  <si>
    <t>026929</t>
  </si>
  <si>
    <t>13.41</t>
  </si>
  <si>
    <t>9923562617</t>
  </si>
  <si>
    <t>Санкт-Петербург, ул. Разъезжая, д. 26-28, Литер Б, 13-Н</t>
  </si>
  <si>
    <t>21b0c56b-e5a0-4ca1-9bef-d7ed02fdde79</t>
  </si>
  <si>
    <t>781300003327450001</t>
  </si>
  <si>
    <t>1200</t>
  </si>
  <si>
    <t>Альфа А1800</t>
  </si>
  <si>
    <t>01261560</t>
  </si>
  <si>
    <t>0105981</t>
  </si>
  <si>
    <t>90.9</t>
  </si>
  <si>
    <t>4265889647</t>
  </si>
  <si>
    <t>360</t>
  </si>
  <si>
    <t>01261532</t>
  </si>
  <si>
    <t>0174607</t>
  </si>
  <si>
    <t>7889257391</t>
  </si>
  <si>
    <t>г. Санкт-Петербург, пр-кт. Новочеркасский, д. 45, корп. 2, Литер А, 1-Н</t>
  </si>
  <si>
    <t>a1409bde-1652-41f2-ba2d-e475af5b3008</t>
  </si>
  <si>
    <t>781300003334530001</t>
  </si>
  <si>
    <t>020834910</t>
  </si>
  <si>
    <t>0041780</t>
  </si>
  <si>
    <t>4357141024</t>
  </si>
  <si>
    <t>пр-кт. Вознесенский</t>
  </si>
  <si>
    <t>г. Санкт-Петербург, пр-кт. Вознесенский, д. 47, Литер А, 4-Н</t>
  </si>
  <si>
    <t>8e9aed21-eab3-4c3a-a46e-8cfe901a0cd2</t>
  </si>
  <si>
    <t>781300003338820003</t>
  </si>
  <si>
    <t>006037022002536</t>
  </si>
  <si>
    <t>0073023</t>
  </si>
  <si>
    <t>4941110979</t>
  </si>
  <si>
    <t>ул. Детская</t>
  </si>
  <si>
    <t>г. Санкт-Петербург, ул. Детская, д. 26, Литер А, 4-Н</t>
  </si>
  <si>
    <t>bbaaae73-e6a4-4a4f-8a6c-8767ae51e865</t>
  </si>
  <si>
    <t>781300003344600001</t>
  </si>
  <si>
    <t>034503511</t>
  </si>
  <si>
    <t>4060626518</t>
  </si>
  <si>
    <t>г. Санкт-Петербург, ул. Нахимова, д. 1, Литер А, 53-Н</t>
  </si>
  <si>
    <t>781300003344600005</t>
  </si>
  <si>
    <t>26953286</t>
  </si>
  <si>
    <t>DR62467</t>
  </si>
  <si>
    <t>2912012531</t>
  </si>
  <si>
    <t>ул. Зои Космодемьянской</t>
  </si>
  <si>
    <t>Санкт-Петербург, ул. Зои Космодемьянской, д. 6, корп. 1, Литер А, пом. 1Н, 2Н, 3Н, 4Н</t>
  </si>
  <si>
    <t>95cf007f-f6be-4c3d-abf6-8b9e4a65de76</t>
  </si>
  <si>
    <t>781300003387260009</t>
  </si>
  <si>
    <t>034695211</t>
  </si>
  <si>
    <t>00009575</t>
  </si>
  <si>
    <t>8221254618</t>
  </si>
  <si>
    <t>пр-кт. Ветеранов</t>
  </si>
  <si>
    <t>87</t>
  </si>
  <si>
    <t>г. Санкт-Петербург, пр-кт. Ветеранов, д. 87, Литер А, 26-Н, 28-Н</t>
  </si>
  <si>
    <t>893945e9-38c4-41c0-a5e9-ed9132323d1b</t>
  </si>
  <si>
    <t>781300003387260011</t>
  </si>
  <si>
    <t>21948660</t>
  </si>
  <si>
    <t>00009541</t>
  </si>
  <si>
    <t>6819847321</t>
  </si>
  <si>
    <t>ул. Стойкости</t>
  </si>
  <si>
    <t>Санкт-Петербург, ул. Стойкости, д. 26, корп. 1, Литер А, пом. 33Н</t>
  </si>
  <si>
    <t>f28939d8-4193-4585-9fe6-c7438743fff4</t>
  </si>
  <si>
    <t>781300003387260012</t>
  </si>
  <si>
    <t>31403449</t>
  </si>
  <si>
    <t>00009545</t>
  </si>
  <si>
    <t>4840639650</t>
  </si>
  <si>
    <t>78</t>
  </si>
  <si>
    <t>Санкт-Петербург, пр-кт Ветеранов, д. 78, Литер А, пом. 39Н, 40Н, 41Н, 42Н, 43Н, 44Н, 45Н, 46Н</t>
  </si>
  <si>
    <t>983a0b5a-47b1-47ac-b770-df3d077eeb7e</t>
  </si>
  <si>
    <t>781300003387260018</t>
  </si>
  <si>
    <t>28422047</t>
  </si>
  <si>
    <t>пэк0246629</t>
  </si>
  <si>
    <t>2794178642</t>
  </si>
  <si>
    <t>г. Санкт-Петербург, ул. Кирочная, д. 8, Литер Б, кв. 18</t>
  </si>
  <si>
    <t>5de94dde-48d7-48d3-b4f3-b5f06bce12c4</t>
  </si>
  <si>
    <t>781300003414650002</t>
  </si>
  <si>
    <t>PN07UJAYF5</t>
  </si>
  <si>
    <t>г. Санкт-Петербург, ул. Кирочная, д. 8, Литер Б, кв. 27</t>
  </si>
  <si>
    <t>781300003414650003</t>
  </si>
  <si>
    <t>J8YQXBANB9</t>
  </si>
  <si>
    <t>г. Санкт-Петербург, ул. Кирочная, д. 8, Литер Б, кв. 28</t>
  </si>
  <si>
    <t>781300003414650004</t>
  </si>
  <si>
    <t>9R3P7J5HOM</t>
  </si>
  <si>
    <t>г. Санкт-Петербург, б-р. Загребский, д. 43, Литер А, 32-Н</t>
  </si>
  <si>
    <t>4aa31818-8135-4443-a5ba-25f6737d2335</t>
  </si>
  <si>
    <t>781300003415860005</t>
  </si>
  <si>
    <t>04043230</t>
  </si>
  <si>
    <t>44399833</t>
  </si>
  <si>
    <t>7079559883</t>
  </si>
  <si>
    <t>ул. Свеаборгская</t>
  </si>
  <si>
    <t>г. Санкт-Петербург, ул. Свеаборгская, д. 23, Литер А, часть 2-Н (ч.п. 11-17, 21-46)</t>
  </si>
  <si>
    <t>983f9f7a-dacf-4930-993a-c8567b1bf491</t>
  </si>
  <si>
    <t>781300003456590001</t>
  </si>
  <si>
    <t>34.5</t>
  </si>
  <si>
    <t>OA3PSLJ214</t>
  </si>
  <si>
    <t>год установки ИПУ</t>
  </si>
  <si>
    <t>Названия строк</t>
  </si>
  <si>
    <t>Общий итог</t>
  </si>
  <si>
    <t>Названия столбцов</t>
  </si>
  <si>
    <t>Количество устанавливаемых ИПУ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</si>
</sst>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vertical="center"/>
    </xf>
    <xf numFmtId="0" fontId="2" fillId="3" borderId="0" xfId="0" applyFont="1" applyFill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Fill="1" applyBorder="1"/>
    <xf numFmtId="14" fontId="2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Воронин Андрей Николаевич" refreshedDate="45737.754619791667" createdVersion="6" refreshedVersion="6" minRefreshableVersion="3" recordCount="692" xr:uid="{EEA3CF89-FCE4-40F9-BFB2-36D63D3FE99A}">
  <cacheSource type="worksheet">
    <worksheetSource ref="A1:Y693" sheet="база"/>
  </cacheSource>
  <cacheFields count="25">
    <cacheField name="№ п/п" numFmtId="0">
      <sharedItems containsSemiMixedTypes="0" containsString="0" containsNumber="1" containsInteger="1" minValue="1" maxValue="692"/>
    </cacheField>
    <cacheField name="Наименование" numFmtId="0">
      <sharedItems/>
    </cacheField>
    <cacheField name="Клиентский офис" numFmtId="0">
      <sharedItems/>
    </cacheField>
    <cacheField name="Населенный пункт/Город" numFmtId="0">
      <sharedItems/>
    </cacheField>
    <cacheField name="Район города" numFmtId="0">
      <sharedItems/>
    </cacheField>
    <cacheField name="Улица" numFmtId="0">
      <sharedItems/>
    </cacheField>
    <cacheField name="№ дома" numFmtId="0">
      <sharedItems/>
    </cacheField>
    <cacheField name="Литера" numFmtId="0">
      <sharedItems containsMixedTypes="1" containsNumber="1" containsInteger="1" minValue="0" maxValue="0"/>
    </cacheField>
    <cacheField name="Строение" numFmtId="0">
      <sharedItems/>
    </cacheField>
    <cacheField name="Код ФИАС ЭО" numFmtId="0">
      <sharedItems/>
    </cacheField>
    <cacheField name="Тип потребителя Юр. лицо " numFmtId="0">
      <sharedItems/>
    </cacheField>
    <cacheField name="№ лицевого счета" numFmtId="0">
      <sharedItems/>
    </cacheField>
    <cacheField name="Расчетный коэффициент" numFmtId="0">
      <sharedItems containsBlank="1"/>
    </cacheField>
    <cacheField name="Фазность существующего прибора учета" numFmtId="0">
      <sharedItems containsString="0" containsBlank="1" containsNumber="1" containsInteger="1" minValue="1" maxValue="3" count="3">
        <n v="3"/>
        <n v="1"/>
        <m/>
      </sharedItems>
    </cacheField>
    <cacheField name="Место установки существующего ПУ_x000a_" numFmtId="0">
      <sharedItems containsBlank="1"/>
    </cacheField>
    <cacheField name="Тип существующего прибора учета" numFmtId="0">
      <sharedItems containsBlank="1"/>
    </cacheField>
    <cacheField name="Заводской номер существующего прибора учета" numFmtId="0">
      <sharedItems containsBlank="1" containsMixedTypes="1" containsNumber="1" containsInteger="1" minValue="18790503" maxValue="18790503"/>
    </cacheField>
    <cacheField name="Номер пломбы на существующем приборе учета" numFmtId="0">
      <sharedItems containsBlank="1"/>
    </cacheField>
    <cacheField name="Дата установки существующего прибора учета" numFmtId="14">
      <sharedItems containsNonDate="0" containsDate="1" containsString="0" containsBlank="1" minDate="1971-09-01T00:00:00" maxDate="2023-07-02T00:00:00"/>
    </cacheField>
    <cacheField name="Дата следующей поверки" numFmtId="14">
      <sharedItems containsNonDate="0" containsDate="1" containsString="0" containsBlank="1" minDate="1973-06-30T00:00:00" maxDate="2029-01-01T00:00:00"/>
    </cacheField>
    <cacheField name="Макс. мощность" numFmtId="0">
      <sharedItems/>
    </cacheField>
    <cacheField name="Тип энергообъекта" numFmtId="0">
      <sharedItems/>
    </cacheField>
    <cacheField name="Id_ТУ" numFmtId="0">
      <sharedItems containsMixedTypes="1" containsNumber="1" containsInteger="1" minValue="6793224817" maxValue="6793224817"/>
    </cacheField>
    <cacheField name="Номер ТУ" numFmtId="0">
      <sharedItems/>
    </cacheField>
    <cacheField name="год установки ИПУ" numFmtId="0">
      <sharedItems containsSemiMixedTypes="0" containsString="0" containsNumber="1" containsInteger="1" minValue="2020" maxValue="2034" count="13">
        <n v="2025"/>
        <n v="2028"/>
        <n v="2023"/>
        <n v="2026"/>
        <n v="2027"/>
        <n v="2024"/>
        <n v="2020"/>
        <n v="2022"/>
        <n v="2029"/>
        <n v="2033"/>
        <n v="2021"/>
        <n v="2032"/>
        <n v="203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2">
  <r>
    <n v="1"/>
    <s v="ПСК"/>
    <s v="УРБП"/>
    <s v="Санкт-Петербург"/>
    <s v="Выборгский"/>
    <s v="пр-кт. Большой Сампсониевский"/>
    <s v="98"/>
    <s v="А"/>
    <s v="г. Санкт-Петербург, Большой Сампсониевский пр., д. 98, лит. А, пом. 5Н, часть пом. 3Н (ком. 31-38), 6Н"/>
    <s v="4b4cc2f9-bd86-4f40-9301-1b09c8c2bf08"/>
    <s v="Юридическое лицо"/>
    <s v="780100000121140009"/>
    <s v="1"/>
    <x v="0"/>
    <s v="в коp.вход с Землед."/>
    <s v="Меркурий 230АМ"/>
    <s v="25415091"/>
    <s v="пэк0407170"/>
    <d v="2016-05-18T00:00:00"/>
    <d v="2025-09-30T00:00:00"/>
    <s v="6.3"/>
    <s v="нежилое помещение, встроенное в МКЖД"/>
    <s v="2341936335"/>
    <s v="1"/>
    <x v="0"/>
  </r>
  <r>
    <n v="2"/>
    <s v="ПСК"/>
    <s v="УРБП"/>
    <s v="Санкт-Петербург"/>
    <s v="Выборгский"/>
    <s v="пр-кт. Большой Сампсониевский"/>
    <s v="98"/>
    <s v="А"/>
    <s v="г. Санкт-Петербург, Большой Сампсониевский пр., д. 98, лит. А, пом. 7Н"/>
    <s v="4b4cc2f9-bd86-4f40-9301-1b09c8c2bf08"/>
    <s v="Юридическое лицо"/>
    <s v="780100000121140010"/>
    <s v="1"/>
    <x v="0"/>
    <s v="в к-ре"/>
    <s v="Меркурий 230АМ"/>
    <s v="25415063"/>
    <s v="пэк0407778"/>
    <d v="2016-05-26T00:00:00"/>
    <d v="2025-09-30T00:00:00"/>
    <s v="6.3"/>
    <s v="нежилое помещение, встроенное в МКЖД"/>
    <s v="2257075602"/>
    <s v="1"/>
    <x v="0"/>
  </r>
  <r>
    <n v="3"/>
    <s v="ПСК"/>
    <s v="УРБП"/>
    <s v="Санкт-Петербург"/>
    <s v="Центральный"/>
    <s v="ул. Херсонская"/>
    <s v="1/7"/>
    <s v="А"/>
    <s v="г. Санкт-Петербург, ул. Херсонская, д. 1/7, Литер А, 14-Н"/>
    <s v="354ee388-2bfb-4b90-bb1b-a92ad9e42603"/>
    <s v="Юридическое лицо"/>
    <s v="780100000121140033"/>
    <s v="1"/>
    <x v="1"/>
    <m/>
    <s v="СОЛО"/>
    <s v="023176310"/>
    <m/>
    <d v="2012-02-28T00:00:00"/>
    <m/>
    <s v="5.608"/>
    <s v="нежилое помещение, встроенное в МКЖД"/>
    <s v="4055247041"/>
    <s v="2"/>
    <x v="1"/>
  </r>
  <r>
    <n v="4"/>
    <s v="ПСК"/>
    <s v="УРБП"/>
    <s v="Санкт-Петербург"/>
    <s v="Центральный"/>
    <s v="ул. Херсонская"/>
    <s v="1/7"/>
    <s v="А"/>
    <s v="г. Санкт-Петербург, ул. Херсонская, д. 1/7, Литер А, 13-Н"/>
    <s v="354ee388-2bfb-4b90-bb1b-a92ad9e42603"/>
    <s v="Юридическое лицо"/>
    <s v="780100000121140034"/>
    <s v="1"/>
    <x v="1"/>
    <m/>
    <s v="СОЛО"/>
    <s v="023790610"/>
    <m/>
    <d v="2012-02-28T00:00:00"/>
    <m/>
    <s v="3.478"/>
    <s v="нежилое помещение, встроенное в МКЖД"/>
    <s v="4680138856"/>
    <s v="1"/>
    <x v="1"/>
  </r>
  <r>
    <n v="5"/>
    <s v="ПСК"/>
    <s v="УРБП"/>
    <s v="Санкт-Петербург"/>
    <s v="Центральный"/>
    <s v="ул. Достоевского"/>
    <s v="6"/>
    <s v="А"/>
    <s v="Санкт-Петербург, ул. Достоевского, д. 6, Литер А, 3-Н, 4-Н, 5-Н"/>
    <s v="1cca30ab-c049-4659-8940-c80a8cf237f5"/>
    <s v="Юридическое лицо"/>
    <s v="780200003056580001"/>
    <s v="1"/>
    <x v="0"/>
    <m/>
    <s v="Меркурий 230"/>
    <n v="18790503"/>
    <s v="44385876"/>
    <d v="2015-08-24T00:00:00"/>
    <d v="2023-03-31T00:00:00"/>
    <s v="25"/>
    <s v="нежилое помещение, встроенное в МКЖД"/>
    <s v="7281806320"/>
    <s v="5"/>
    <x v="2"/>
  </r>
  <r>
    <n v="6"/>
    <s v="ПСК"/>
    <s v="УРБП"/>
    <s v="Санкт-Петербург"/>
    <s v="Выборгский"/>
    <s v="пр-кт. Культуры"/>
    <s v="26"/>
    <s v="А"/>
    <s v="г. Санкт-Петербург, пр-кт. Культуры, д. 26, корп. 1, Литер А, 4-Н, 8-Н"/>
    <s v="08393b3d-7318-459c-8729-5cb4f294f5af"/>
    <s v="Юридическое лицо"/>
    <s v="780200003273960001"/>
    <s v="40"/>
    <x v="0"/>
    <s v="в щит пом"/>
    <s v="Меркурий 230АМ"/>
    <s v="28375395"/>
    <s v="пэк0245361"/>
    <d v="2016-12-23T00:00:00"/>
    <d v="2026-06-30T00:00:00"/>
    <s v="108"/>
    <s v="нежилое помещение МКЖД с собственным подключением"/>
    <s v="2886078223"/>
    <s v="1"/>
    <x v="3"/>
  </r>
  <r>
    <n v="7"/>
    <s v="ПСК"/>
    <s v="УРБП"/>
    <s v="Санкт-Петербург"/>
    <s v="Центральный"/>
    <s v="ул. 4-я Советская"/>
    <s v="4/9"/>
    <s v="А"/>
    <s v="г. Санкт-Петербург, ул. 4-я Советская, д. 4/9, Литер А, 3-Н"/>
    <s v="42c722d1-4d12-48e2-b39a-753d5ea223dd"/>
    <s v="Юридическое лицо"/>
    <s v="781300000015280004"/>
    <s v="1"/>
    <x v="0"/>
    <s v="в маст.двор уг"/>
    <s v="ЦЭ2727У"/>
    <s v="031295109"/>
    <s v="0023696"/>
    <d v="2010-04-23T00:00:00"/>
    <d v="2025-09-30T00:00:00"/>
    <s v="4"/>
    <s v="нежилое помещение, встроенное в МКЖД"/>
    <s v="2492040609"/>
    <s v="1"/>
    <x v="0"/>
  </r>
  <r>
    <n v="8"/>
    <s v="ПСК"/>
    <s v="УРБП"/>
    <s v="Санкт-Петербург"/>
    <s v="Калининский"/>
    <s v="ул. Веденеева"/>
    <s v="2"/>
    <s v="А"/>
    <s v="г. Санкт-Петербург, ул. Веденеева, д. 2, Литер А, 51-Н"/>
    <s v="b7877078-d3cf-49d2-9451-3abc4a44a27c"/>
    <s v="Юридическое лицо"/>
    <s v="781300000023630004"/>
    <s v="1"/>
    <x v="0"/>
    <m/>
    <s v="СЕ 301"/>
    <s v="008842129140134"/>
    <s v="0446118"/>
    <d v="2018-11-07T00:00:00"/>
    <d v="2028-06-30T00:00:00"/>
    <s v="40.41"/>
    <s v="нежилое помещение, встроенное в МКЖД"/>
    <s v="5786916941"/>
    <s v="1"/>
    <x v="1"/>
  </r>
  <r>
    <n v="9"/>
    <s v="ПСК"/>
    <s v="УРБП"/>
    <s v="Санкт-Петербург"/>
    <s v="Калининский"/>
    <s v="пр-кт. Кондратьевский"/>
    <s v="34"/>
    <s v="А"/>
    <s v="г. Санкт-Петербург, пр-кт Кондратьевский, д. 34, Литер А, 3-С"/>
    <s v="02e1824a-d2e7-4ca4-bbb7-6ad18b4342cd"/>
    <s v="Юридическое лицо"/>
    <s v="781300000023630006"/>
    <s v="1"/>
    <x v="0"/>
    <m/>
    <s v="Меркурий 231"/>
    <s v="30354388"/>
    <s v="0417860"/>
    <d v="2017-11-30T00:00:00"/>
    <d v="2027-03-31T00:00:00"/>
    <s v="3"/>
    <s v="нежилое помещение, встроенное в МКЖД"/>
    <s v="7816016857"/>
    <s v="1"/>
    <x v="4"/>
  </r>
  <r>
    <n v="10"/>
    <s v="ПСК"/>
    <s v="УРБП"/>
    <s v="Санкт-Петербург"/>
    <s v="Василеостровский"/>
    <s v="проезд. Галерный"/>
    <s v="5"/>
    <s v="А"/>
    <s v="г. Санкт-Петербург, Галерный проезд, д. 5-лит.А пом.13Н"/>
    <s v="e5235ece-4825-49a0-8787-7cb496435cfb"/>
    <s v="Юридическое лицо"/>
    <s v="781300000081570002"/>
    <s v="1"/>
    <x v="0"/>
    <m/>
    <s v="ЦЭ2727У"/>
    <s v="026968209"/>
    <s v="0011761"/>
    <d v="2009-12-29T00:00:00"/>
    <d v="2025-09-30T00:00:00"/>
    <s v="25.2"/>
    <s v="нежилое помещение МКЖД с собственным подключением"/>
    <n v="6793224817"/>
    <s v="1"/>
    <x v="0"/>
  </r>
  <r>
    <n v="11"/>
    <s v="ПСК"/>
    <s v="УРБП"/>
    <s v="Санкт-Петербург"/>
    <s v="Адмиралтейский"/>
    <s v="пер. Столярный"/>
    <s v="6"/>
    <s v="А"/>
    <s v="Санкт-Петербург, Столярный пер., д.6"/>
    <s v="7aa2b3a9-67d4-4845-9377-f42b9ad95c1a"/>
    <s v="Юридическое лицо"/>
    <s v="781300000120010007"/>
    <s v="20"/>
    <x v="0"/>
    <s v="1эт в щитовой"/>
    <s v="Меркурий 230"/>
    <s v="28368248"/>
    <s v="0419256"/>
    <d v="2016-12-12T00:00:00"/>
    <d v="2026-06-30T00:00:00"/>
    <s v="36"/>
    <s v="Многоквартирный жилой дом"/>
    <s v="6016880565"/>
    <s v="1"/>
    <x v="3"/>
  </r>
  <r>
    <n v="12"/>
    <s v="ПСК"/>
    <s v="УРБП"/>
    <s v="Санкт-Петербург"/>
    <s v="Василеостровский"/>
    <s v="линия. 9-я В.О."/>
    <s v="2/11"/>
    <s v="А"/>
    <s v="г. Санкт-Петербург, Линия 9-я В.О., д.2/11, лит.А, пом. 11Н, 12Н, 13Н, 14Н, 15Н, 16Н, 17Н, 18Н, 19Н, 20Н, 21Н"/>
    <s v="c64753d6-5c27-4513-94c8-874ac1fbcbcd"/>
    <s v="Юридическое лицо"/>
    <s v="781300000120060036"/>
    <s v="60"/>
    <x v="0"/>
    <m/>
    <s v="Меркурий 230"/>
    <s v="13138651"/>
    <s v="00013465"/>
    <d v="2014-09-04T00:00:00"/>
    <d v="2024-06-30T00:00:00"/>
    <s v="162"/>
    <s v="нежилое помещение МКЖД с собственным подключением"/>
    <s v="6365418584"/>
    <s v="1"/>
    <x v="5"/>
  </r>
  <r>
    <n v="13"/>
    <s v="ПСК"/>
    <s v="УРБП"/>
    <s v="Санкт-Петербург"/>
    <s v="Приморский"/>
    <s v="ул. Новосибирская"/>
    <s v="4"/>
    <s v="А"/>
    <s v="г. Санкт-Петербург, ул. Новосибирская, д.4, кв.67"/>
    <s v="5955cbd1-66f3-40f9-af6b-3eaf1ed4dff4"/>
    <s v="Юридическое лицо"/>
    <s v="781300000120090014"/>
    <s v="1"/>
    <x v="1"/>
    <m/>
    <s v="ЦЭ2726"/>
    <s v="122246"/>
    <m/>
    <d v="2002-06-26T00:00:00"/>
    <m/>
    <s v="0.9"/>
    <s v="жилое помещение, встроенное в МКЖД"/>
    <s v="2180913748"/>
    <s v="1"/>
    <x v="6"/>
  </r>
  <r>
    <n v="14"/>
    <s v="ПСК"/>
    <s v="УРБП"/>
    <s v="Санкт-Петербург"/>
    <s v="Центральный"/>
    <s v="ул. Захарьевская"/>
    <s v="14"/>
    <s v="В"/>
    <s v="Санкт-Петербург, ул.Захарьевская, д.14, лит.В, пом.1С, 2С, 3С"/>
    <s v="116ac681-feec-4a5a-ac2d-cc116a40ad96"/>
    <s v="Юридическое лицо"/>
    <s v="781300000120200006"/>
    <s v="1"/>
    <x v="0"/>
    <s v="парадн.2эт."/>
    <s v="СЕ 301"/>
    <s v="104074070"/>
    <s v="0239453"/>
    <d v="2016-12-12T00:00:00"/>
    <d v="2026-06-30T00:00:00"/>
    <s v="10.8"/>
    <s v="жилое помещение, встроенное в МКЖД"/>
    <s v="6544737866"/>
    <s v="1"/>
    <x v="3"/>
  </r>
  <r>
    <n v="15"/>
    <s v="ПСК"/>
    <s v="УРБП"/>
    <s v="Санкт-Петербург"/>
    <s v="Центральный"/>
    <s v="ул. Маяковского"/>
    <s v="10"/>
    <s v="А"/>
    <s v="г. Санкт-Петербург, Маяковского ул., д. 10"/>
    <s v="081d7c4b-bfd9-416a-9624-bc28a05b5112"/>
    <s v="Юридическое лицо"/>
    <s v="781300000120530005"/>
    <s v="1"/>
    <x v="1"/>
    <s v="лестница-2 во двор"/>
    <s v="ЦЭ2726"/>
    <s v="003537009"/>
    <s v="220"/>
    <d v="2009-05-26T00:00:00"/>
    <d v="2024-12-31T00:00:00"/>
    <s v="10"/>
    <s v="нежилое помещение, встроенное в МКЖД"/>
    <s v="4786668327"/>
    <s v="2"/>
    <x v="5"/>
  </r>
  <r>
    <n v="16"/>
    <s v="ПСК"/>
    <s v="УРБП"/>
    <s v="Санкт-Петербург"/>
    <s v="Петроградский"/>
    <s v="ул. Введенская"/>
    <s v="8"/>
    <s v="А"/>
    <s v="Санкт-Петербург, ул. Введенская, д. 8, кв. 8"/>
    <s v="a8d067e5-6a56-4d6f-adde-24ca71694525"/>
    <s v="Юридическое лицо"/>
    <s v="781300000121620004"/>
    <s v="1"/>
    <x v="1"/>
    <s v="в кв.8"/>
    <s v="ЛЕ"/>
    <s v="84323"/>
    <s v="Распломб"/>
    <d v="2012-02-03T00:00:00"/>
    <d v="2027-09-30T00:00:00"/>
    <s v="0.9"/>
    <s v="жилое помещение, встроенное в МКЖД"/>
    <s v="2294686748"/>
    <s v="1"/>
    <x v="4"/>
  </r>
  <r>
    <n v="17"/>
    <s v="ПСК"/>
    <s v="УРБП"/>
    <s v="Санкт-Петербург"/>
    <s v="Петроградский"/>
    <s v="ул. Лизы Чайкиной"/>
    <s v="22"/>
    <s v="А"/>
    <s v="Санкт-Петербург, ул. Лизы Чайкиной, д. 22, лит. А, пом. 11Н (бывш. кв.31)"/>
    <s v="7b933766-f3f2-4b99-ba8b-03c9ad9dbd79"/>
    <s v="Юридическое лицо"/>
    <s v="781300000121620008"/>
    <s v="1"/>
    <x v="0"/>
    <s v="ПОМЕЩЕНИЕ"/>
    <s v="СА4-И678"/>
    <s v="001656"/>
    <m/>
    <d v="2004-05-28T00:00:00"/>
    <m/>
    <s v="8"/>
    <s v="нежилое помещение, встроенное в МКЖД"/>
    <s v="5134369662"/>
    <s v="1"/>
    <x v="6"/>
  </r>
  <r>
    <n v="18"/>
    <s v="ПСК"/>
    <s v="УРБП"/>
    <s v="Санкт-Петербург"/>
    <s v="Петроградский"/>
    <s v="ул. Вязовая"/>
    <s v="15"/>
    <s v="А"/>
    <s v="Санкт-Петербург, ул. Вязовая, д. 15, кв. 5"/>
    <s v="fa8d8583-f957-40d3-9e20-baa6eeebe0f2"/>
    <s v="Юридическое лицо"/>
    <s v="781300000121620009"/>
    <s v="1"/>
    <x v="1"/>
    <m/>
    <s v="ЦЭ2726"/>
    <s v="0228721"/>
    <s v="ПЭС 610"/>
    <d v="2017-03-02T00:00:00"/>
    <d v="2023-06-30T00:00:00"/>
    <s v="3"/>
    <s v="жилое помещение, встроенное в МКЖД"/>
    <s v="4113660025"/>
    <s v="1"/>
    <x v="2"/>
  </r>
  <r>
    <n v="19"/>
    <s v="ПСК"/>
    <s v="УРБП"/>
    <s v="Санкт-Петербург"/>
    <s v="Центральный"/>
    <s v="пр-кт. Лиговский"/>
    <s v="44"/>
    <s v="А"/>
    <s v="г. Санкт-Петербург, пр-кт. Лиговский, д. 44, Литер А, 23-Н, 24-Н, 27-Н"/>
    <s v="8643f232-d460-4fd3-a468-aa8563508dc1"/>
    <s v="Юридическое лицо"/>
    <s v="781300000140000004"/>
    <s v="20"/>
    <x v="0"/>
    <s v="в пом.3эт."/>
    <s v="Меркурий 230АМ"/>
    <s v="20351336"/>
    <s v="пэк0409626"/>
    <d v="2016-07-11T00:00:00"/>
    <d v="2025-12-31T00:00:00"/>
    <s v="54"/>
    <s v="нежилое помещение МКЖД с собственным подключением"/>
    <s v="4538116312"/>
    <s v="2"/>
    <x v="0"/>
  </r>
  <r>
    <n v="20"/>
    <s v="ПСК"/>
    <s v="УРБП"/>
    <s v="Санкт-Петербург"/>
    <s v="Центральный"/>
    <s v="пр-кт. Лиговский"/>
    <s v="44"/>
    <s v="А"/>
    <s v="г. Санкт-Петербург, пр-кт. Лиговский, д. 44, Литер А, 23-Н, 24-Н, 27-Н"/>
    <s v="8643f232-d460-4fd3-a468-aa8563508dc1"/>
    <s v="Юридическое лицо"/>
    <s v="781300000140000004"/>
    <s v="1"/>
    <x v="0"/>
    <m/>
    <s v="Меркурий 230АМ"/>
    <s v="26053971"/>
    <s v="пэк0401812"/>
    <d v="2016-07-11T00:00:00"/>
    <d v="2025-12-31T00:00:00"/>
    <s v="54"/>
    <s v="нежилое помещение МКЖД с собственным подключением"/>
    <s v="5257770095"/>
    <s v="1"/>
    <x v="0"/>
  </r>
  <r>
    <n v="21"/>
    <s v="ПСК"/>
    <s v="УРБП"/>
    <s v="Санкт-Петербург"/>
    <s v="Василеостровский"/>
    <s v="линия. 6-я В.О."/>
    <s v="7/6"/>
    <s v="А"/>
    <s v="г. Санкт-Петербург, линия. 6-я В.О., д. 7/6, Литер А, 3-Н (ч.п.20, 22-30), 5-Н (ч.п.1-22, 23, 24, 25, 26-30)"/>
    <s v="4ab37501-a691-43d7-9142-eaa7c9032357"/>
    <s v="Юридическое лицо"/>
    <s v="781300000140000005"/>
    <s v="1"/>
    <x v="0"/>
    <m/>
    <s v="ЦЭ2727"/>
    <s v="0036494"/>
    <s v="1-16 сп"/>
    <d v="2005-10-27T00:00:00"/>
    <d v="2023-12-31T00:00:00"/>
    <s v="8.55"/>
    <s v="нежилое помещение, встроенное в МКЖД"/>
    <s v="0852734681"/>
    <s v="1"/>
    <x v="2"/>
  </r>
  <r>
    <n v="22"/>
    <s v="ПСК"/>
    <s v="УРБП"/>
    <s v="Санкт-Петербург"/>
    <s v="Приморский"/>
    <s v="пр-кт. Авиаконструкторов"/>
    <s v="23"/>
    <s v="А"/>
    <s v="г. Санкт-Петербург, Авиаконструкторов пр., д. 23 к. 1 кв. 41"/>
    <s v="55c36e8e-d763-4fbc-bfdd-8dfe62967ddc"/>
    <s v="Юридическое лицо"/>
    <s v="781300000140270001"/>
    <s v="1"/>
    <x v="1"/>
    <m/>
    <s v="ЭЦР-2400"/>
    <s v="0625048"/>
    <s v="673"/>
    <d v="2008-04-11T00:00:00"/>
    <d v="2022-09-30T00:00:00"/>
    <s v="16.992"/>
    <s v="жилое помещение, встроенное в МКЖД"/>
    <s v="1324896856"/>
    <s v="1"/>
    <x v="7"/>
  </r>
  <r>
    <n v="23"/>
    <s v="ПСК"/>
    <s v="УРБП"/>
    <s v="Санкт-Петербург"/>
    <s v="Приморский"/>
    <s v="пр-кт. Авиаконструкторов"/>
    <s v="23"/>
    <s v="А"/>
    <s v="г. Санкт-Петербург, Авиаконструкторов пр., д. 23 к. 1 кв. 41"/>
    <s v="55c36e8e-d763-4fbc-bfdd-8dfe62967ddc"/>
    <s v="Юридическое лицо"/>
    <s v="781300000140270001"/>
    <s v="1"/>
    <x v="1"/>
    <m/>
    <s v="ЦЭ2726"/>
    <s v="0115084"/>
    <s v="673"/>
    <d v="2007-05-17T00:00:00"/>
    <d v="2023-03-31T00:00:00"/>
    <s v="16.992"/>
    <s v="жилое помещение, встроенное в МКЖД"/>
    <s v="2861842216"/>
    <s v="2"/>
    <x v="2"/>
  </r>
  <r>
    <n v="24"/>
    <s v="ПСК"/>
    <s v="УРБП"/>
    <s v="Санкт-Петербург"/>
    <s v="Приморский"/>
    <s v="пр-кт. Авиаконструкторов"/>
    <s v="23"/>
    <s v="А"/>
    <s v="г. Санкт-Петербург, Авиаконструкторов пр., д. 23 к. 1 кв. 41"/>
    <s v="55c36e8e-d763-4fbc-bfdd-8dfe62967ddc"/>
    <s v="Юридическое лицо"/>
    <s v="781300000140270001"/>
    <s v="1"/>
    <x v="1"/>
    <m/>
    <s v="ЦЭ2726"/>
    <s v="0217246"/>
    <s v="673"/>
    <d v="2008-01-14T00:00:00"/>
    <d v="2023-06-30T00:00:00"/>
    <s v="16.992"/>
    <s v="жилое помещение, встроенное в МКЖД"/>
    <s v="5563625485"/>
    <s v="13"/>
    <x v="2"/>
  </r>
  <r>
    <n v="25"/>
    <s v="ПСК"/>
    <s v="УРБП"/>
    <s v="Санкт-Петербург"/>
    <s v="Приморский"/>
    <s v="пр-кт. Авиаконструкторов"/>
    <s v="23"/>
    <s v="А"/>
    <s v="г. Санкт-Петербург, Авиаконструкторов пр., д. 23 к. 1 кв. 41"/>
    <s v="55c36e8e-d763-4fbc-bfdd-8dfe62967ddc"/>
    <s v="Юридическое лицо"/>
    <s v="781300000140270001"/>
    <s v="1"/>
    <x v="1"/>
    <m/>
    <s v="СО-ЭЭ6706"/>
    <s v="457484"/>
    <s v="93"/>
    <d v="2005-01-11T00:00:00"/>
    <d v="2020-03-31T00:00:00"/>
    <s v="16.992"/>
    <s v="жилое помещение, встроенное в МКЖД"/>
    <s v="6823643461"/>
    <s v="17"/>
    <x v="6"/>
  </r>
  <r>
    <n v="26"/>
    <s v="ПСК"/>
    <s v="УРБП"/>
    <s v="Санкт-Петербург"/>
    <s v="Приморский"/>
    <s v="пр-кт. Авиаконструкторов"/>
    <s v="23"/>
    <s v="А"/>
    <s v="г. Санкт-Петербург, Авиаконструкторов пр., д. 23 к. 1 кв. 41"/>
    <s v="55c36e8e-d763-4fbc-bfdd-8dfe62967ddc"/>
    <s v="Юридическое лицо"/>
    <s v="781300000140270001"/>
    <s v="1"/>
    <x v="1"/>
    <m/>
    <s v="ЭЦР-2400"/>
    <s v="0625045"/>
    <s v="673"/>
    <d v="2008-04-11T00:00:00"/>
    <d v="2022-09-30T00:00:00"/>
    <s v="16.992"/>
    <s v="жилое помещение, встроенное в МКЖД"/>
    <s v="9122426879"/>
    <s v="12"/>
    <x v="7"/>
  </r>
  <r>
    <n v="27"/>
    <s v="ПСК"/>
    <s v="УРБП"/>
    <s v="Санкт-Петербург"/>
    <s v="Приморский"/>
    <s v="пр-кт. Авиаконструкторов"/>
    <s v="23"/>
    <s v="А"/>
    <s v="г. Санкт-Петербург, Авиаконструкторов пр., д. 23 к. 1 кв. 41"/>
    <s v="55c36e8e-d763-4fbc-bfdd-8dfe62967ddc"/>
    <s v="Юридическое лицо"/>
    <s v="781300000140270001"/>
    <s v="1"/>
    <x v="1"/>
    <m/>
    <s v="СО-ЭЭ6706"/>
    <s v="454719"/>
    <s v="93"/>
    <d v="2005-01-11T00:00:00"/>
    <d v="2020-03-31T00:00:00"/>
    <s v="16.992"/>
    <s v="жилое помещение, встроенное в МКЖД"/>
    <s v="9652875852"/>
    <s v="10"/>
    <x v="6"/>
  </r>
  <r>
    <n v="28"/>
    <s v="ПСК"/>
    <s v="УРБП"/>
    <s v="Санкт-Петербург"/>
    <s v="Центральный"/>
    <s v="пер. Сапёрный"/>
    <s v="7"/>
    <s v="А"/>
    <s v="г. Санкт-Петербург, Саперный пер., д. 7 лит.А"/>
    <s v="a09e1587-8091-417e-b2b8-d5e61a525a4c"/>
    <s v="Юридическое лицо"/>
    <s v="781300000140270005"/>
    <s v="20"/>
    <x v="0"/>
    <m/>
    <s v="ЦЭ2727У"/>
    <s v="014151310"/>
    <s v="0413141"/>
    <d v="2011-07-18T00:00:00"/>
    <d v="2026-06-30T00:00:00"/>
    <s v="127.44"/>
    <s v="Многоквартирный жилой дом"/>
    <s v="7252271113"/>
    <s v="2"/>
    <x v="3"/>
  </r>
  <r>
    <n v="29"/>
    <s v="ПСК"/>
    <s v="УРБП"/>
    <s v="Санкт-Петербург"/>
    <s v="Адмиралтейский"/>
    <s v="наб. Реки Фонтанки"/>
    <s v="129"/>
    <s v="А"/>
    <s v="г. Санкт-Петербург, наб. Реки Фонтанки, д. 129, Литер А, 70-Н"/>
    <s v="17798271-11f0-4baa-a53c-21f2ae5d96b5"/>
    <s v="Юридическое лицо"/>
    <s v="781300000140320004"/>
    <s v="1"/>
    <x v="1"/>
    <m/>
    <s v="СОЛО"/>
    <s v="004395608"/>
    <m/>
    <d v="2008-10-30T00:00:00"/>
    <d v="2023-12-31T00:00:00"/>
    <s v="2.82"/>
    <s v="нежилое помещение, встроенное в МКЖД"/>
    <s v="3552874483"/>
    <s v="1"/>
    <x v="2"/>
  </r>
  <r>
    <n v="30"/>
    <s v="ПСК"/>
    <s v="УРБП"/>
    <s v="Санкт-Петербург"/>
    <s v="Московский"/>
    <s v="пр-кт. Новоизмайловский"/>
    <s v="15"/>
    <s v="А"/>
    <s v="Санкт-Петербург, Новоизмайловский пр., д.15"/>
    <s v="9c6167c3-b733-4434-b14c-4d25498a5f03"/>
    <s v="Юридическое лицо"/>
    <s v="781300000140450006"/>
    <s v="1"/>
    <x v="1"/>
    <s v="железн.будка"/>
    <s v="ЦЭ2726"/>
    <s v="0299425"/>
    <s v="692"/>
    <d v="2008-11-12T00:00:00"/>
    <d v="2024-06-30T00:00:00"/>
    <s v="1.998"/>
    <s v="нежилое помещение, встроенное в МКЖД"/>
    <s v="0178609449"/>
    <s v="1"/>
    <x v="5"/>
  </r>
  <r>
    <n v="31"/>
    <s v="ПСК"/>
    <s v="УРБП"/>
    <s v="Санкт-Петербург"/>
    <s v="Центральный"/>
    <s v="ул. Чайковского"/>
    <s v="2/7"/>
    <s v="А"/>
    <s v="г. Санкт-Петербург, ул. Чайковского, д. 2/7, Литер А, пом. 16Н"/>
    <s v="aee00c5d-4685-42b5-a35d-e2aa4a8c3ac6"/>
    <s v="Юридическое лицо"/>
    <s v="781300000140880007"/>
    <s v="1"/>
    <x v="0"/>
    <m/>
    <s v="Mk 10"/>
    <s v="212495529"/>
    <s v="292"/>
    <d v="2014-07-24T00:00:00"/>
    <d v="2027-12-31T00:00:00"/>
    <s v="15"/>
    <s v="нежилое помещение, встроенное в МКЖД"/>
    <s v="1523828476"/>
    <s v="1"/>
    <x v="4"/>
  </r>
  <r>
    <n v="32"/>
    <s v="ПСК"/>
    <s v="УРБП"/>
    <s v="Санкт-Петербург"/>
    <s v="Центральный"/>
    <s v="ул. Некрасова"/>
    <s v="10-12"/>
    <s v="А"/>
    <s v="г. Санкт-Петербург, ул. Некрасова, д. 10-12, Литер А, 17-Н"/>
    <s v="1643d037-6235-44d5-950e-407e76a2184e"/>
    <s v="Юридическое лицо"/>
    <s v="781300000140970003"/>
    <s v="10"/>
    <x v="0"/>
    <s v="в парадной 5эт"/>
    <s v="Меркурий 230АМ"/>
    <s v="34761300"/>
    <s v="0567286"/>
    <d v="2018-08-15T00:00:00"/>
    <d v="2028-03-31T00:00:00"/>
    <s v="31.5"/>
    <s v="нежилое помещение, встроенное в МКЖД"/>
    <s v="5978925474"/>
    <s v="1"/>
    <x v="1"/>
  </r>
  <r>
    <n v="33"/>
    <s v="ПСК"/>
    <s v="УРБП"/>
    <s v="Санкт-Петербург"/>
    <s v="Кировский"/>
    <s v="ул. Автовская"/>
    <s v="22"/>
    <s v="А"/>
    <s v="г. Санкт-Петербург, Автовская ул., д. 22, лит. А, 7Н, 5Н(ч.п.20-50), МОП 5Н(с.п.18,19)"/>
    <s v="6633a821-8d63-4137-a93e-d60eef04a457"/>
    <s v="Юридическое лицо"/>
    <s v="781300000141140001"/>
    <s v="1"/>
    <x v="0"/>
    <s v="в коp."/>
    <s v="ЦЭ2727У"/>
    <s v="016993109"/>
    <s v="0005747"/>
    <d v="2009-09-04T00:00:00"/>
    <d v="2025-06-30T00:00:00"/>
    <s v="7.2"/>
    <s v="нежилое помещение, встроенное в МКЖД"/>
    <s v="7730980798"/>
    <s v="1"/>
    <x v="0"/>
  </r>
  <r>
    <n v="34"/>
    <s v="ПСК"/>
    <s v="УРБП"/>
    <s v="Санкт-Петербург"/>
    <s v="Московский"/>
    <s v="ул. Гастелло"/>
    <s v="20"/>
    <s v="А"/>
    <s v="г. Санкт-Петербург, ул. Гастелло, д. 20, Литер А"/>
    <s v="848d5f84-e3fb-41fb-b421-e358efb05890"/>
    <s v="Юридическое лицо"/>
    <s v="781300000141180002"/>
    <s v="30"/>
    <x v="0"/>
    <s v="ГРЩ -1"/>
    <s v="Меркурий 230"/>
    <s v="09831283"/>
    <s v="0416686"/>
    <d v="2017-09-26T00:00:00"/>
    <d v="2027-06-30T00:00:00"/>
    <s v="72"/>
    <s v="Многоквартирный жилой дом"/>
    <s v="1927810963"/>
    <s v="1"/>
    <x v="4"/>
  </r>
  <r>
    <n v="35"/>
    <s v="ПСК"/>
    <s v="УРБП"/>
    <s v="Санкт-Петербург"/>
    <s v="Адмиралтейский"/>
    <s v="пр-кт. Малодетскосельский"/>
    <s v="27"/>
    <s v="А"/>
    <s v="г. Санкт-Петербург, пр-кт. Малодетскосельский, д. 27, Литер А"/>
    <s v="7f224a9a-9353-4bb1-b593-c933468e4b9f"/>
    <s v="Юридическое лицо"/>
    <s v="781300000141180003"/>
    <s v="1"/>
    <x v="0"/>
    <s v="ГЩВУ, цокольный этаж"/>
    <s v="ЦЭ2727У"/>
    <s v="035276311"/>
    <s v="ОТК - ЛЭМЗ"/>
    <d v="2011-10-24T00:00:00"/>
    <d v="2027-03-31T00:00:00"/>
    <s v="28.2"/>
    <s v="Многоквартирный жилой дом"/>
    <s v="0946373082"/>
    <s v="1"/>
    <x v="4"/>
  </r>
  <r>
    <n v="36"/>
    <s v="ПСК"/>
    <s v="УРБП"/>
    <s v="Санкт-Петербург"/>
    <s v="Центральный"/>
    <s v="ул. Мытнинская"/>
    <s v="2"/>
    <s v="А"/>
    <s v="г. Санкт-Петербург, ул. Мытнинская, д. 2, Литер А, 1-Н"/>
    <s v="009a66df-8980-479b-8148-9062f3d18fde"/>
    <s v="Юридическое лицо"/>
    <s v="781300000141380002"/>
    <s v="10"/>
    <x v="0"/>
    <m/>
    <s v="ЦЭ2727У"/>
    <s v="050098112"/>
    <s v="0531307"/>
    <d v="2012-06-05T00:00:00"/>
    <d v="2027-12-31T00:00:00"/>
    <s v="23.94"/>
    <s v="нежилое помещение, встроенное в МКЖД"/>
    <s v="8733254397"/>
    <s v="1"/>
    <x v="4"/>
  </r>
  <r>
    <n v="37"/>
    <s v="ПСК"/>
    <s v="УРБП"/>
    <s v="Санкт-Петербург"/>
    <s v="Петроградский"/>
    <s v="пр-кт. Каменноостровский"/>
    <s v="2"/>
    <s v="А"/>
    <s v="г. Санкт-Петербург, Каменноостровский пр., д.2, кв.33"/>
    <s v="5e1c5229-f2a5-4a70-94ca-e048adc6990c"/>
    <s v="Юридическое лицо"/>
    <s v="781300000141520003"/>
    <s v="1"/>
    <x v="1"/>
    <m/>
    <s v="ЦЭ2726"/>
    <s v="020460109"/>
    <s v="0020196"/>
    <d v="2010-03-09T00:00:00"/>
    <d v="2025-06-30T00:00:00"/>
    <s v="3"/>
    <s v="нежилое помещение, встроенное в МКЖД"/>
    <s v="6870252027"/>
    <s v="1"/>
    <x v="0"/>
  </r>
  <r>
    <n v="38"/>
    <s v="ПСК"/>
    <s v="УРБП"/>
    <s v="Санкт-Петербург"/>
    <s v="Петроградский"/>
    <s v="ул. Ленина"/>
    <s v="11/64"/>
    <s v="А"/>
    <s v="г. Санкт-Петербург, ул. Ленина, д. 11/64, Литер А, 7-Н, 10-Н, 11-Н, 12-Н, 14-Н, 15-Н, 17-Н, 25-Н, 26-Н"/>
    <s v="6f863fb7-cf1b-4397-9e3d-8d90175dea6d"/>
    <s v="Юридическое лицо"/>
    <s v="781300000141600037"/>
    <s v="1"/>
    <x v="0"/>
    <m/>
    <s v="Меркурий 230АМ"/>
    <s v="24484238"/>
    <s v="пэк0411635"/>
    <d v="2016-10-18T00:00:00"/>
    <d v="2025-09-30T00:00:00"/>
    <s v="108"/>
    <s v="нежилое помещение, встроенное в МКЖД"/>
    <s v="0274080679"/>
    <s v="1"/>
    <x v="0"/>
  </r>
  <r>
    <n v="39"/>
    <s v="ПСК"/>
    <s v="УРБП"/>
    <s v="Санкт-Петербург"/>
    <s v="Центральный"/>
    <s v="ул. 8-я Советская"/>
    <s v="37-39"/>
    <s v="А"/>
    <s v="г. Санкт-Петербург, Советская 8-я ул., д. 37-39 кв.22, 23, 24"/>
    <s v="77636067-f8e8-4c6e-b2c7-3862d152dda1"/>
    <s v="Юридическое лицо"/>
    <s v="781300000141690003"/>
    <s v="1"/>
    <x v="0"/>
    <s v="квартира"/>
    <s v="ЦЭ2727У"/>
    <s v="087294812"/>
    <s v="201"/>
    <d v="2013-05-01T00:00:00"/>
    <d v="2028-06-30T00:00:00"/>
    <s v="25"/>
    <s v="нежилое помещение, встроенное в МКЖД"/>
    <s v="8281611494"/>
    <s v="1"/>
    <x v="1"/>
  </r>
  <r>
    <n v="40"/>
    <s v="ПСК"/>
    <s v="УРБП"/>
    <s v="Санкт-Петербург"/>
    <s v="Центральный"/>
    <s v="ул. Рубинштейна"/>
    <s v="27"/>
    <s v="А"/>
    <s v="г. Санкт-Петербург, ул. Рубинштейна, д. 27, Литер А, 4н"/>
    <s v="61c35255-cb25-4b69-a686-e93d69a737b2"/>
    <s v="Юридическое лицо"/>
    <s v="781300000141700001"/>
    <s v="1"/>
    <x v="0"/>
    <s v="в кв-ре 72"/>
    <s v="ЦЭ2727"/>
    <s v="0043273"/>
    <s v="0234619"/>
    <d v="2006-06-06T00:00:00"/>
    <d v="2024-06-30T00:00:00"/>
    <s v="2.7"/>
    <s v="нежилое помещение, встроенное в МКЖД"/>
    <s v="5512018340"/>
    <s v="1"/>
    <x v="5"/>
  </r>
  <r>
    <n v="41"/>
    <s v="ПСК"/>
    <s v="УРБП"/>
    <s v="Санкт-Петербург"/>
    <s v="Центральный"/>
    <s v="ул. Рубинштейна"/>
    <s v="18/5"/>
    <s v="А"/>
    <s v="г. Санкт-Петербург, Рубинштейна ул., д. 18, кв. 10, пом. 1-Н, 3-Н, 4-Н, 5-Н, 6-Н, 11-Н, 13-Н, 14-Н, 15-Н, 16-Н, 18-Н, 19-Н, 20-Н, 21-Н, 22-Н"/>
    <s v="17e25fb1-b690-4cc5-8874-6ffa186d2b73"/>
    <s v="Юридическое лицо"/>
    <s v="781300000141700002"/>
    <s v="1"/>
    <x v="0"/>
    <s v="в пом."/>
    <s v="ЦЭ2727"/>
    <s v="0018728"/>
    <s v="0234625"/>
    <d v="2007-04-10T00:00:00"/>
    <d v="2024-06-30T00:00:00"/>
    <s v="379.35"/>
    <s v="нежилое помещение МКЖД с собственным подключением"/>
    <s v="5089748016"/>
    <s v="1"/>
    <x v="5"/>
  </r>
  <r>
    <n v="42"/>
    <s v="ПСК"/>
    <s v="УРБП"/>
    <s v="Санкт-Петербург"/>
    <s v="Центральный"/>
    <s v="ул. Рубинштейна"/>
    <s v="20"/>
    <s v="А"/>
    <s v="г. Санкт-Петербург, Рубинштейна ул., д. 20, пом. 2н"/>
    <s v="24139561-0cf4-42ab-b2b1-c71c10537745"/>
    <s v="Юридическое лицо"/>
    <s v="781300000141700003"/>
    <s v="1"/>
    <x v="1"/>
    <s v="в складе"/>
    <s v="ЛЕ"/>
    <s v="32635"/>
    <s v="0234306"/>
    <d v="2011-11-21T00:00:00"/>
    <d v="2027-09-30T00:00:00"/>
    <s v="30.6"/>
    <s v="нежилое помещение МКЖД с собственным подключением"/>
    <s v="4760028908"/>
    <s v="1"/>
    <x v="4"/>
  </r>
  <r>
    <n v="43"/>
    <s v="ПСК"/>
    <s v="УРБП"/>
    <s v="Санкт-Петербург"/>
    <s v="Центральный"/>
    <s v="ул. Рубинштейна"/>
    <s v="20"/>
    <s v="А"/>
    <s v="г. Санкт-Петербург, Рубинштейна ул., д. 20, пом. 2н"/>
    <s v="24139561-0cf4-42ab-b2b1-c71c10537745"/>
    <s v="Юридическое лицо"/>
    <s v="781300000141700003"/>
    <s v="1"/>
    <x v="0"/>
    <s v="в пом."/>
    <s v="ЦЭ2727"/>
    <s v="0004201"/>
    <s v="0234603"/>
    <d v="2005-05-20T00:00:00"/>
    <d v="2024-06-30T00:00:00"/>
    <s v="30.6"/>
    <s v="нежилое помещение МКЖД с собственным подключением"/>
    <s v="7255574198"/>
    <s v="2"/>
    <x v="5"/>
  </r>
  <r>
    <n v="44"/>
    <s v="ПСК"/>
    <s v="УРБП"/>
    <s v="Санкт-Петербург"/>
    <s v="Центральный"/>
    <s v="пер. Крылова"/>
    <s v="7/5"/>
    <s v="А"/>
    <s v="г. Санкт-Петербург, Крылова пер., д. 7/5 кв. 33"/>
    <s v="b8e7976c-6079-45df-902b-f622a1e92f47"/>
    <s v="Юридическое лицо"/>
    <s v="781300000141700006"/>
    <s v="1"/>
    <x v="1"/>
    <m/>
    <s v="СО-И446"/>
    <s v="8869686"/>
    <m/>
    <d v="2013-01-01T00:00:00"/>
    <m/>
    <s v="3"/>
    <s v="нежилое помещение, встроенное в МКЖД"/>
    <s v="7171462102"/>
    <s v="1"/>
    <x v="8"/>
  </r>
  <r>
    <n v="45"/>
    <s v="ПСК"/>
    <s v="УРБП"/>
    <s v="Санкт-Петербург"/>
    <s v="Выборгский"/>
    <s v="пр-кт. Культуры"/>
    <s v="26"/>
    <s v="А"/>
    <s v="г. Санкт-Петербург, пр-кт. Культуры, д. 26, корп. 1, Литер А, 3Н, 5Н"/>
    <s v="08393b3d-7318-459c-8729-5cb4f294f5af"/>
    <s v="Юридическое лицо"/>
    <s v="781300000141850001"/>
    <s v="20"/>
    <x v="0"/>
    <m/>
    <s v="НЕВА МТ3"/>
    <s v="54000945"/>
    <s v="КС 008464"/>
    <d v="2017-07-07T00:00:00"/>
    <d v="2028-09-30T00:00:00"/>
    <s v="38.7"/>
    <s v="нежилое помещение МКЖД с собственным подключением"/>
    <s v="5063273175"/>
    <s v="1"/>
    <x v="1"/>
  </r>
  <r>
    <n v="46"/>
    <s v="ПСК"/>
    <s v="УРБП"/>
    <s v="Санкт-Петербург"/>
    <s v="Адмиралтейский"/>
    <s v="пр-кт. Римского-Корсакова"/>
    <s v="8/18"/>
    <s v="А"/>
    <s v="г. Санкт-Петербург, пр-кт. Римского-Корсакова, д. 8/18, Литер А, 8-Н"/>
    <s v="1d117219-c37d-4caa-84c0-b0772e885fd4"/>
    <s v="Юридическое лицо"/>
    <s v="781300000142390003"/>
    <s v="1"/>
    <x v="0"/>
    <s v="во дворе (налево)"/>
    <s v="Меркурий 231"/>
    <s v="30738416"/>
    <s v="0417456"/>
    <d v="2017-12-27T00:00:00"/>
    <d v="2027-03-31T00:00:00"/>
    <s v="3"/>
    <s v="нежилое помещение, встроенное в МКЖД"/>
    <s v="3137655419"/>
    <s v="1"/>
    <x v="4"/>
  </r>
  <r>
    <n v="47"/>
    <s v="ПСК"/>
    <s v="УРБП"/>
    <s v="Санкт-Петербург"/>
    <s v="Центральный"/>
    <s v="наб. Реки Фонтанки"/>
    <s v="50"/>
    <s v="Ц"/>
    <s v="г. Санкт-Петербург, Фонтанки реки наб., д. 50 литера Ц помещение 4Н"/>
    <s v="7e2a6777-1d39-4a2b-9f09-0382a66037c8"/>
    <s v="Юридическое лицо"/>
    <s v="781300000142390009"/>
    <s v="1"/>
    <x v="0"/>
    <s v="в помещении"/>
    <s v="Меркурий 230"/>
    <s v="05365338-10"/>
    <s v="0022344"/>
    <d v="2010-05-04T00:00:00"/>
    <d v="2019-12-31T00:00:00"/>
    <s v="4.5"/>
    <s v="нежилое помещение, встроенное в МКЖД"/>
    <s v="8695182130"/>
    <s v="1"/>
    <x v="6"/>
  </r>
  <r>
    <n v="48"/>
    <s v="ПСК"/>
    <s v="УРБП"/>
    <s v="Санкт-Петербург"/>
    <s v="Приморский"/>
    <s v="ул. Школьная"/>
    <s v="42"/>
    <s v="А"/>
    <s v="Санкт-Петербург, ул.Школьная, д.42, лит.А, пом.10-Н, 11-Н"/>
    <s v="fd78d30f-b252-4cf6-aac9-726a689dc9eb"/>
    <s v="Юридическое лицо"/>
    <s v="781300000142770022"/>
    <m/>
    <x v="2"/>
    <m/>
    <s v="Постоянный расход"/>
    <m/>
    <m/>
    <m/>
    <m/>
    <s v="1"/>
    <s v="нежилое помещение, встроенное в МКЖД"/>
    <s v="4598778900"/>
    <s v="1"/>
    <x v="6"/>
  </r>
  <r>
    <n v="49"/>
    <s v="ПСК"/>
    <s v="УРБП"/>
    <s v="Санкт-Петербург"/>
    <s v="Кировский"/>
    <s v="ул. Маршала Говорова"/>
    <s v="8"/>
    <s v="А"/>
    <s v="Санкт-Петербург, ул.Маршала Говорова, д.8, лит.А, пом.12-Н, 14-Н, 58-Н, 59-Н"/>
    <s v="50725c48-dfa3-4281-9931-b4f005d9548e"/>
    <s v="Юридическое лицо"/>
    <s v="781300000142770023"/>
    <s v="1"/>
    <x v="0"/>
    <m/>
    <s v="СЕ 303"/>
    <s v="108120677"/>
    <s v="DR 78733"/>
    <d v="2016-12-16T00:00:00"/>
    <d v="2026-06-30T00:00:00"/>
    <s v="30"/>
    <s v="нежилое помещение МКЖД с собственным подключением"/>
    <s v="3776757741"/>
    <s v="1"/>
    <x v="3"/>
  </r>
  <r>
    <n v="50"/>
    <s v="ПСК"/>
    <s v="УРБП"/>
    <s v="Санкт-Петербург"/>
    <s v="Петроградский"/>
    <s v="ул. Плуталова"/>
    <s v="8"/>
    <s v="А"/>
    <s v="Санкт-Петербург, ул.Плуталова, д.8, лит.А, пом.4-Н"/>
    <s v="e2380613-2a54-4801-bb02-0505f488394c"/>
    <s v="Юридическое лицо"/>
    <s v="781300000142770025"/>
    <m/>
    <x v="2"/>
    <m/>
    <s v="Постоянный расход"/>
    <m/>
    <m/>
    <m/>
    <m/>
    <s v="35.87"/>
    <s v="нежилое помещение, встроенное в МКЖД"/>
    <s v="3515265682"/>
    <s v="1"/>
    <x v="6"/>
  </r>
  <r>
    <n v="51"/>
    <s v="ПСК"/>
    <s v="УРБП"/>
    <s v="Санкт-Петербург"/>
    <s v="Петроградский"/>
    <s v="ул. Плуталова"/>
    <s v="8"/>
    <s v="А"/>
    <s v="Санкт-Петербург, ул.Плуталова, д.8, лит.А, пом.2-Н"/>
    <s v="e2380613-2a54-4801-bb02-0505f488394c"/>
    <s v="Юридическое лицо"/>
    <s v="781300000142770031"/>
    <m/>
    <x v="2"/>
    <m/>
    <s v="Постоянный расход"/>
    <m/>
    <m/>
    <m/>
    <m/>
    <s v="11.328"/>
    <s v="нежилое помещение, встроенное в МКЖД"/>
    <s v="7124830112"/>
    <s v="1"/>
    <x v="6"/>
  </r>
  <r>
    <n v="52"/>
    <s v="ПСК"/>
    <s v="УРБП"/>
    <s v="Санкт-Петербург"/>
    <s v="Кронштадтский"/>
    <s v="ул. Зосимова"/>
    <s v="11"/>
    <s v="А"/>
    <s v="Санкт-Петербург, г.Кронштадт, ул.Зосимова, д.11, лит.А, пом.2-Н"/>
    <s v="daceae63-ad35-4c91-a7ef-4bcf872266cb"/>
    <s v="Юридическое лицо"/>
    <s v="781300000142770035"/>
    <s v="1"/>
    <x v="0"/>
    <m/>
    <s v="ЦЭ6803ВМ"/>
    <s v="009613036001877"/>
    <m/>
    <d v="2017-04-01T00:00:00"/>
    <m/>
    <s v="20"/>
    <s v="нежилое помещение МКЖД с собственным подключением"/>
    <s v="7535625514"/>
    <s v="1"/>
    <x v="9"/>
  </r>
  <r>
    <n v="53"/>
    <s v="ПСК"/>
    <s v="УРБП"/>
    <s v="Санкт-Петербург"/>
    <s v="Центральный"/>
    <s v="ул. Моховая"/>
    <s v="11"/>
    <s v="А"/>
    <s v="г. Санкт-Петербург, Моховая ул., д.11 литер А, пом. 6Н, 7Н, 8Н, 9Н, 10Н, 11Н, 12Н, 17Н, 18Н, Л3, Л4"/>
    <s v="579b70b2-11c0-446d-adf2-a2a21113e12b"/>
    <s v="Юридическое лицо"/>
    <s v="781300000142890005"/>
    <s v="20"/>
    <x v="0"/>
    <m/>
    <s v="ЦЭ2727У"/>
    <s v="029125711"/>
    <s v="0426511"/>
    <d v="2011-07-06T00:00:00"/>
    <d v="2026-12-31T00:00:00"/>
    <s v="117"/>
    <s v="нежилое помещение МКЖД с собственным подключением"/>
    <s v="3584385186"/>
    <s v="1"/>
    <x v="3"/>
  </r>
  <r>
    <n v="54"/>
    <s v="ПСК"/>
    <s v="УРБП"/>
    <s v="Санкт-Петербург"/>
    <s v="Центральный"/>
    <s v="ул. Моховая"/>
    <s v="11"/>
    <s v="А"/>
    <s v="г. Санкт-Петербург, Моховая ул., д.11 литер А, пом. 6Н, 7Н, 8Н, 9Н, 10Н, 11Н, 12Н, 17Н, 18Н, Л3, Л4"/>
    <s v="579b70b2-11c0-446d-adf2-a2a21113e12b"/>
    <s v="Юридическое лицо"/>
    <s v="781300000142890005"/>
    <s v="20"/>
    <x v="0"/>
    <m/>
    <s v="ЦЭ2727У"/>
    <s v="028782111"/>
    <s v="0426510"/>
    <d v="2011-07-06T00:00:00"/>
    <d v="2027-03-31T00:00:00"/>
    <s v="117"/>
    <s v="нежилое помещение МКЖД с собственным подключением"/>
    <s v="8705265295"/>
    <s v="2"/>
    <x v="4"/>
  </r>
  <r>
    <n v="55"/>
    <s v="ПСК"/>
    <s v="УРБП"/>
    <s v="Санкт-Петербург"/>
    <s v="Центральный"/>
    <s v="ул. Малая Садовая"/>
    <s v="1/25"/>
    <s v="А"/>
    <s v="г. Санкт-Петербург, ул. Малая Садовая, д. 1/25, литер А, пом. 7-Н, 8-Н, 9-Н, 11-Н, 12-Н, 19-Н, 20-Н, 21-Н"/>
    <s v="b3139a09-b51c-4bc3-8507-7004885f08cd"/>
    <s v="Юридическое лицо"/>
    <s v="781300000142890007"/>
    <s v="30"/>
    <x v="0"/>
    <s v="в ГЩВУ 3-этаж"/>
    <s v="ЦЭ2727"/>
    <s v="0056447"/>
    <s v="3-2016"/>
    <d v="2007-06-01T00:00:00"/>
    <d v="2024-06-30T00:00:00"/>
    <s v="72"/>
    <s v="нежилое помещение МКЖД с собственным подключением"/>
    <s v="2219041166"/>
    <s v="1"/>
    <x v="5"/>
  </r>
  <r>
    <n v="56"/>
    <s v="ПСК"/>
    <s v="УРБП"/>
    <s v="Санкт-Петербург"/>
    <s v="Красногвардейский"/>
    <s v="ул. Молдагуловой"/>
    <s v="5"/>
    <s v="А"/>
    <s v="г. Санкт-Петербург, ул. Молдагуловой, д. 5, литер А, пом. 2-Н, 5-Н, 14-Н"/>
    <s v="26ec9f01-50aa-4b48-aaec-12d1c8cefa2e"/>
    <s v="Юридическое лицо"/>
    <s v="781300000142890009"/>
    <s v="1"/>
    <x v="0"/>
    <m/>
    <s v="ЦЭ2727"/>
    <s v="013269708"/>
    <s v="пэк0248826"/>
    <d v="2009-06-04T00:00:00"/>
    <d v="2025-03-31T00:00:00"/>
    <s v="58.5"/>
    <s v="нежилое помещение МКЖД с собственным подключением"/>
    <s v="4250279960"/>
    <s v="1"/>
    <x v="0"/>
  </r>
  <r>
    <n v="57"/>
    <s v="ПСК"/>
    <s v="УРБП"/>
    <s v="Санкт-Петербург"/>
    <s v="Фрунзенский"/>
    <s v="ул. Тамбовская"/>
    <s v="33"/>
    <s v="А"/>
    <s v="г. Санкт-Петербург, ул. Тамбовская, д. 33, литер А, пом. 2-Н"/>
    <s v="39c45cc8-f5a6-475d-b01e-0231f7655060"/>
    <s v="Юридическое лицо"/>
    <s v="781300000142890012"/>
    <s v="1"/>
    <x v="0"/>
    <m/>
    <s v="СЕ 303"/>
    <s v="101094211"/>
    <s v="44392471 ЛЭ"/>
    <d v="2016-09-16T00:00:00"/>
    <d v="2025-12-31T00:00:00"/>
    <s v="15"/>
    <s v="нежилое помещение, встроенное в МКЖД"/>
    <s v="1822155177"/>
    <s v="3"/>
    <x v="0"/>
  </r>
  <r>
    <n v="58"/>
    <s v="ПСК"/>
    <s v="УРБП"/>
    <s v="Санкт-Петербург"/>
    <s v="Красносельский"/>
    <s v="ул. Партизана Германа"/>
    <s v="37"/>
    <s v="А"/>
    <s v="г. Санкт-Петербург, Партизана Германа ул., д.37-лит. А пом. 22Н, 26Н"/>
    <s v="278d6828-e03f-4c83-a637-dd4d3c3ee003"/>
    <s v="Юридическое лицо"/>
    <s v="781300000142970002"/>
    <s v="1"/>
    <x v="0"/>
    <m/>
    <s v="ЦЭ2727У"/>
    <s v="015092610"/>
    <s v="0039979"/>
    <d v="2010-11-08T00:00:00"/>
    <d v="2026-06-30T00:00:00"/>
    <s v="29.07"/>
    <s v="нежилое помещение МКЖД с собственным подключением"/>
    <s v="3298587594"/>
    <s v="1"/>
    <x v="3"/>
  </r>
  <r>
    <n v="59"/>
    <s v="ПСК"/>
    <s v="УРБП"/>
    <s v="Санкт-Петербург"/>
    <s v="Невский"/>
    <s v="ул. Бабушкина"/>
    <s v="52"/>
    <s v="А"/>
    <s v="г. Санкт-Петербург, ул. Бабушкина, д. 52, Литер А, 9-Н, 17-Н"/>
    <s v="75a5dcbc-de38-4bb8-b5cc-bbdf226ee555"/>
    <s v="Юридическое лицо"/>
    <s v="781300000143040004"/>
    <s v="10"/>
    <x v="0"/>
    <s v="КК 2407"/>
    <s v="НЕВА МТ3"/>
    <s v="46000527"/>
    <s v="0236314"/>
    <d v="2016-09-27T00:00:00"/>
    <d v="2028-03-31T00:00:00"/>
    <s v="49.5"/>
    <s v="нежилое помещение МКЖД с собственным подключением"/>
    <s v="0380183983"/>
    <s v="1"/>
    <x v="1"/>
  </r>
  <r>
    <n v="60"/>
    <s v="ПСК"/>
    <s v="УРБП"/>
    <s v="Санкт-Петербург"/>
    <s v="Невский"/>
    <s v="ул. Бабушкина"/>
    <s v="52"/>
    <s v="А"/>
    <s v="г. Санкт-Петербург, ул. Бабушкина, д. 52, Литер А, 9-Н, 17-Н"/>
    <s v="75a5dcbc-de38-4bb8-b5cc-bbdf226ee555"/>
    <s v="Юридическое лицо"/>
    <s v="781300000143040004"/>
    <s v="10"/>
    <x v="0"/>
    <s v="КК 1513"/>
    <s v="НЕВА МТ3"/>
    <s v="46000542"/>
    <s v="0236352"/>
    <d v="2016-09-27T00:00:00"/>
    <d v="2028-03-31T00:00:00"/>
    <s v="49.5"/>
    <s v="нежилое помещение МКЖД с собственным подключением"/>
    <s v="6645777973"/>
    <s v="2"/>
    <x v="1"/>
  </r>
  <r>
    <n v="61"/>
    <s v="ПСК"/>
    <s v="УРБП"/>
    <s v="Санкт-Петербург"/>
    <s v="Петроградский"/>
    <s v="пр-кт. Каменноостровский"/>
    <s v="64"/>
    <s v="Д"/>
    <s v="г. Санкт-Петербург, пр-кт. Каменноостровский, д. 64, Литер Д, 2-Н"/>
    <s v="18ec30e9-fb63-4d2e-ad2f-3a710b0d4414"/>
    <s v="Юридическое лицо"/>
    <s v="781300000143040007"/>
    <s v="1"/>
    <x v="0"/>
    <s v="в конторе"/>
    <s v="Меркурий 230"/>
    <s v="05312446-09"/>
    <s v="0017130"/>
    <d v="2010-01-15T00:00:00"/>
    <d v="2019-09-30T00:00:00"/>
    <s v="4.5"/>
    <s v="нежилое помещение, встроенное в МКЖД"/>
    <s v="3254470202"/>
    <s v="1"/>
    <x v="6"/>
  </r>
  <r>
    <n v="62"/>
    <s v="ПСК"/>
    <s v="УРБП"/>
    <s v="Санкт-Петербург"/>
    <s v="Адмиралтейский"/>
    <s v="пр-кт. Английский"/>
    <s v="45"/>
    <s v="А"/>
    <s v="г. Санкт-Петербург, пр-кт. Английский, д. 45, Литер А, 1-Н, 4-Н"/>
    <s v="483d7609-cfbb-4e31-8dc5-afde53c99677"/>
    <s v="Юридическое лицо"/>
    <s v="781300000143040009"/>
    <s v="1"/>
    <x v="0"/>
    <s v="в помещ"/>
    <s v="ЦЭ2727"/>
    <s v="060624608"/>
    <s v="424"/>
    <d v="2008-12-02T00:00:00"/>
    <d v="2025-09-30T00:00:00"/>
    <s v="18"/>
    <s v="нежилое помещение, встроенное в МКЖД"/>
    <s v="0344623435"/>
    <s v="1"/>
    <x v="0"/>
  </r>
  <r>
    <n v="63"/>
    <s v="ПСК"/>
    <s v="УРБП"/>
    <s v="Санкт-Петербург"/>
    <s v="Адмиралтейский"/>
    <s v="пр-кт. Английский"/>
    <s v="45"/>
    <s v="А"/>
    <s v="г. Санкт-Петербург, пр-кт. Английский, д. 45, Литер А, 1-Н, 4-Н"/>
    <s v="483d7609-cfbb-4e31-8dc5-afde53c99677"/>
    <s v="Юридическое лицо"/>
    <s v="781300000143040009"/>
    <s v="1"/>
    <x v="0"/>
    <s v="в помещ"/>
    <s v="ЦЭ2727"/>
    <s v="059196708"/>
    <s v="424"/>
    <d v="2008-12-02T00:00:00"/>
    <d v="2025-09-30T00:00:00"/>
    <s v="18"/>
    <s v="нежилое помещение, встроенное в МКЖД"/>
    <s v="9991891694"/>
    <s v="2"/>
    <x v="0"/>
  </r>
  <r>
    <n v="64"/>
    <s v="ПСК"/>
    <s v="УРБП"/>
    <s v="Санкт-Петербург"/>
    <s v="Приморский"/>
    <s v="ул. Савушкина"/>
    <s v="62"/>
    <s v="А"/>
    <s v="г. Санкт-Петербург, ул. Савушкина, д. 62, Литер А, 1-Н"/>
    <s v="c3acdcb9-a188-4c57-a4ce-cef51b4e5b7f"/>
    <s v="Юридическое лицо"/>
    <s v="781300000143040011"/>
    <s v="1"/>
    <x v="0"/>
    <s v="в контоpе"/>
    <s v="ЦЭ2727У"/>
    <s v="030205211"/>
    <s v="0053900"/>
    <d v="2011-06-03T00:00:00"/>
    <d v="2027-03-31T00:00:00"/>
    <s v="5.4"/>
    <s v="нежилое помещение, встроенное в МКЖД"/>
    <s v="0015686988"/>
    <s v="1"/>
    <x v="4"/>
  </r>
  <r>
    <n v="65"/>
    <s v="ПСК"/>
    <s v="УРБП"/>
    <s v="Санкт-Петербург"/>
    <s v="Василеостровский"/>
    <s v="ул. Шевченко"/>
    <s v="27"/>
    <s v="А"/>
    <s v="г. Санкт-Петербург, ул. Шевченко, д. 27, Литер А, 11-Н (ч.п. 1,13,15-23,25-36,38-43,МОП)"/>
    <s v="bf853cb9-9b06-499f-937e-e9323213cfc7"/>
    <s v="Юридическое лицо"/>
    <s v="781300000143040015"/>
    <s v="1"/>
    <x v="0"/>
    <s v="в пом"/>
    <s v="ЦЭ2727У"/>
    <s v="010484310"/>
    <s v="0037800"/>
    <d v="2010-10-07T00:00:00"/>
    <d v="2026-03-31T00:00:00"/>
    <s v="27"/>
    <s v="нежилое помещение, встроенное в МКЖД"/>
    <s v="0275796228"/>
    <s v="1"/>
    <x v="3"/>
  </r>
  <r>
    <n v="66"/>
    <s v="ПСК"/>
    <s v="УРБП"/>
    <s v="Санкт-Петербург"/>
    <s v="Выборгский"/>
    <s v="ул. Смолячкова"/>
    <s v="14"/>
    <s v="Г"/>
    <s v="г. Санкт-Петербург, ул. Смолячкова, д. 14, корп. 3, Литер Г, 3-Н (ч.п. 15-65), 4-Н"/>
    <s v="632eecc9-fe7e-42c9-9a33-c868e0d59a93"/>
    <s v="Юридическое лицо"/>
    <s v="781300000143040017"/>
    <s v="1"/>
    <x v="0"/>
    <s v="в грщ"/>
    <s v="ЦЭ2727"/>
    <s v="037787307"/>
    <s v="ЭС 67"/>
    <d v="2008-04-18T00:00:00"/>
    <d v="2025-09-30T00:00:00"/>
    <s v="31.5"/>
    <s v="нежилое помещение, встроенное в МКЖД"/>
    <s v="3832291376"/>
    <s v="1"/>
    <x v="0"/>
  </r>
  <r>
    <n v="67"/>
    <s v="ПСК"/>
    <s v="УРБП"/>
    <s v="Санкт-Петербург"/>
    <s v="Выборгский"/>
    <s v="ул. Карбышева"/>
    <s v="4"/>
    <s v="Т"/>
    <s v="г. Санкт-Петербург, ул. Карбышева, д. 4, корп. 1, Литер Т, 14-Н"/>
    <s v="31f97e89-ba61-4bfa-87af-5db3e56a7bca"/>
    <s v="Юридическое лицо"/>
    <s v="781300000143060001"/>
    <s v="1"/>
    <x v="1"/>
    <s v="В КВ.281"/>
    <s v="СО-505"/>
    <s v="462889"/>
    <m/>
    <d v="2004-04-28T00:00:00"/>
    <m/>
    <s v="1"/>
    <s v="нежилое помещение, встроенное в МКЖД"/>
    <s v="1731967597"/>
    <s v="1"/>
    <x v="6"/>
  </r>
  <r>
    <n v="68"/>
    <s v="ПСК"/>
    <s v="УРБП"/>
    <s v="Санкт-Петербург"/>
    <s v="Кировский"/>
    <s v="пр-кт. Ленинский"/>
    <s v="127"/>
    <s v="А"/>
    <s v="г. Санкт-Петербург, пр-кт. Ленинский, д. 127, Литер А, 19-Н"/>
    <s v="ca89a705-d109-4938-bd32-43e4d53464ab"/>
    <s v="Юридическое лицо"/>
    <s v="781300000143060004"/>
    <s v="1"/>
    <x v="1"/>
    <s v="В КВ.147"/>
    <s v="ЦЭ2726"/>
    <s v="011504109"/>
    <s v="424"/>
    <d v="2009-05-15T00:00:00"/>
    <d v="2025-03-31T00:00:00"/>
    <s v="2"/>
    <s v="нежилое помещение, встроенное в МКЖД"/>
    <s v="6956898445"/>
    <s v="1"/>
    <x v="0"/>
  </r>
  <r>
    <n v="69"/>
    <s v="ПСК"/>
    <s v="УРБП"/>
    <s v="Санкт-Петербург"/>
    <s v="Центральный"/>
    <s v="ул. Малая Морская"/>
    <s v="8"/>
    <s v="А"/>
    <s v="г. Санкт-Петербург, ул. Малая Морская, д. 8, Литер А, 10-Н, 21-Н"/>
    <s v="3e58e334-e460-47d2-97d6-09351ff081f1"/>
    <s v="Юридическое лицо"/>
    <s v="781300000143060005"/>
    <s v="1"/>
    <x v="0"/>
    <s v="4-ЭТАЖ"/>
    <s v="Меркурий 231"/>
    <s v="08856080-11"/>
    <s v="0088337"/>
    <d v="2012-10-31T00:00:00"/>
    <d v="2021-09-30T00:00:00"/>
    <s v="26.43"/>
    <s v="нежилое помещение, встроенное в МКЖД"/>
    <s v="5137885987"/>
    <s v="1"/>
    <x v="10"/>
  </r>
  <r>
    <n v="70"/>
    <s v="ПСК"/>
    <s v="УРБП"/>
    <s v="Санкт-Петербург"/>
    <s v="Центральный"/>
    <s v="ул. Малая Морская"/>
    <s v="8"/>
    <s v="А"/>
    <s v="г. Санкт-Петербург, ул. Малая Морская, д. 8, Литер А, 10-Н, 21-Н"/>
    <s v="3e58e334-e460-47d2-97d6-09351ff081f1"/>
    <s v="Юридическое лицо"/>
    <s v="781300000143060005"/>
    <s v="1"/>
    <x v="0"/>
    <s v="В ОФИСЕ"/>
    <s v="Меркурий 230"/>
    <s v="14251737"/>
    <s v="0201704"/>
    <d v="2013-05-08T00:00:00"/>
    <d v="2022-12-31T00:00:00"/>
    <s v="26.43"/>
    <s v="нежилое помещение, встроенное в МКЖД"/>
    <s v="5260976436"/>
    <s v="2"/>
    <x v="7"/>
  </r>
  <r>
    <n v="71"/>
    <s v="ПСК"/>
    <s v="УРБП"/>
    <s v="Санкт-Петербург"/>
    <s v="Калининский"/>
    <s v="ул. Вавиловых"/>
    <s v="10"/>
    <s v="А"/>
    <s v="г. Санкт-Петербург, ул. Вавиловых, д. 10, корп. 2, Литер А"/>
    <s v="b716db23-866b-45f0-bd95-cfe1c762ae5e"/>
    <s v="Юридическое лицо"/>
    <s v="781300000143200001"/>
    <s v="30"/>
    <x v="0"/>
    <s v="2 ВВОД В ГЩВУ"/>
    <s v="Меркурий 230"/>
    <s v="35941607"/>
    <s v="0605891"/>
    <d v="2019-03-25T00:00:00"/>
    <d v="2028-09-30T00:00:00"/>
    <s v="153.9"/>
    <s v="Многоквартирный жилой дом"/>
    <s v="0164082529"/>
    <s v="2"/>
    <x v="1"/>
  </r>
  <r>
    <n v="72"/>
    <s v="ПСК"/>
    <s v="УРБП"/>
    <s v="Санкт-Петербург"/>
    <s v="Калининский"/>
    <s v="ул. Вавиловых"/>
    <s v="10"/>
    <s v="А"/>
    <s v="г. Санкт-Петербург, ул. Вавиловых, д. 10, корп. 2, Литер А"/>
    <s v="b716db23-866b-45f0-bd95-cfe1c762ae5e"/>
    <s v="Юридическое лицо"/>
    <s v="781300000143200001"/>
    <s v="30"/>
    <x v="0"/>
    <s v="НА ВАХТ.В ГЩВУ"/>
    <s v="Меркурий 230"/>
    <s v="35941625"/>
    <s v="0633577"/>
    <d v="2019-03-25T00:00:00"/>
    <d v="2028-09-30T00:00:00"/>
    <s v="153.9"/>
    <s v="Многоквартирный жилой дом"/>
    <s v="9473875211"/>
    <s v="1"/>
    <x v="1"/>
  </r>
  <r>
    <n v="73"/>
    <s v="ПСК"/>
    <s v="УРБП"/>
    <s v="Санкт-Петербург"/>
    <s v="Центральный"/>
    <s v="пр-кт. Смольный"/>
    <s v="6"/>
    <s v="А"/>
    <s v="г. Санкт-Петербург, пр-кт. Смольный, д. 6, Литер А, 19-Н"/>
    <s v="c83290cb-1b11-475d-8fcc-b472655a07ec"/>
    <s v="Юридическое лицо"/>
    <s v="781300000143290001"/>
    <s v="1"/>
    <x v="0"/>
    <s v="ГРЩ"/>
    <s v="СА4-И672М"/>
    <s v="774469"/>
    <m/>
    <d v="2004-06-15T00:00:00"/>
    <m/>
    <s v="4.86"/>
    <s v="нежилое помещение, встроенное в МКЖД"/>
    <s v="7674639450"/>
    <s v="1"/>
    <x v="6"/>
  </r>
  <r>
    <n v="74"/>
    <s v="ПСК"/>
    <s v="УРБП"/>
    <s v="Санкт-Петербург"/>
    <s v="Невский"/>
    <s v="наб. Октябрьская"/>
    <s v="100"/>
    <s v="А"/>
    <s v="г. Санкт-Петербург, Октябрьская наб., д. 100 к. 1 лит.А, пом. 26-Н"/>
    <s v="c560b7b5-6300-46f6-a3ed-7c9c29c1356a"/>
    <s v="Юридическое лицо"/>
    <s v="781300000143530001"/>
    <s v="1"/>
    <x v="0"/>
    <m/>
    <s v="СА4-И672М"/>
    <s v="177940"/>
    <m/>
    <d v="2007-03-06T00:00:00"/>
    <m/>
    <s v="3.6"/>
    <s v="нежилое помещение, встроенное в МКЖД"/>
    <s v="9115170445"/>
    <s v="1"/>
    <x v="2"/>
  </r>
  <r>
    <n v="75"/>
    <s v="ПСК"/>
    <s v="УРБП"/>
    <s v="Санкт-Петербург"/>
    <s v="Приморский"/>
    <s v="ул. Школьная"/>
    <s v="56"/>
    <s v="А"/>
    <s v="г. Санкт-Петербург, Школьная ул., д. 56 лит.А, пом. 4-Н"/>
    <s v="675d5fae-d73a-40ec-b8a4-8a751904b1aa"/>
    <s v="Юридическое лицо"/>
    <s v="781300000143530002"/>
    <s v="1"/>
    <x v="0"/>
    <s v="ГРЩ"/>
    <s v="ЦЭ2727У"/>
    <s v="001195713"/>
    <s v="0173011"/>
    <d v="2014-01-22T00:00:00"/>
    <d v="2028-12-31T00:00:00"/>
    <s v="22.54"/>
    <s v="нежилое помещение МКЖД с собственным подключением"/>
    <s v="7823810915"/>
    <s v="1"/>
    <x v="1"/>
  </r>
  <r>
    <n v="76"/>
    <s v="ПСК"/>
    <s v="УРБП"/>
    <s v="Санкт-Петербург"/>
    <s v="Кронштадтский"/>
    <s v="ул. Советская"/>
    <s v="45"/>
    <s v="А"/>
    <s v="г. Санкт-Петербург, г. Кронштадт, ул. Советская, д. 45, Литер А, 4-Н"/>
    <s v="5c3b9811-6d28-4729-aedd-ef91f4610815"/>
    <s v="Юридическое лицо"/>
    <s v="781300000143530003"/>
    <s v="1"/>
    <x v="0"/>
    <m/>
    <s v="ТРИО"/>
    <s v="0178223"/>
    <s v="982"/>
    <d v="2017-12-01T00:00:00"/>
    <d v="2017-06-30T00:00:00"/>
    <s v="6"/>
    <s v="нежилое помещение, встроенное в МКЖД"/>
    <s v="5700579603"/>
    <s v="1"/>
    <x v="6"/>
  </r>
  <r>
    <n v="77"/>
    <s v="ПСК"/>
    <s v="УРБП"/>
    <s v="Санкт-Петербург"/>
    <s v="Центральный"/>
    <s v="пер. Гродненский"/>
    <s v="6"/>
    <s v="А"/>
    <s v="г. Санкт-Петербург, пер. Гродненский, д. 6, Литер А, 2-Н"/>
    <s v="ea6aef21-30d3-4bba-ada4-fc4a206f98ca"/>
    <s v="Юридическое лицо"/>
    <s v="781300000143610002"/>
    <s v="1"/>
    <x v="1"/>
    <m/>
    <s v="ЦЭ2726"/>
    <s v="034515411"/>
    <s v="0056284"/>
    <d v="2011-06-09T00:00:00"/>
    <d v="2027-03-31T00:00:00"/>
    <s v="1"/>
    <s v="нежилое помещение, встроенное в МКЖД"/>
    <s v="6420426140"/>
    <s v="1"/>
    <x v="4"/>
  </r>
  <r>
    <n v="78"/>
    <s v="ПСК"/>
    <s v="УРБП"/>
    <s v="Санкт-Петербург"/>
    <s v="Выборгский"/>
    <s v="ул. Смолячкова"/>
    <s v="14"/>
    <s v="Г"/>
    <s v="г. Санкт-Петербург, ул. Смолячкова, д. 14, корп. 3, Литер Г, 2-Н"/>
    <s v="632eecc9-fe7e-42c9-9a33-c868e0d59a93"/>
    <s v="Юридическое лицо"/>
    <s v="781300000143660002"/>
    <s v="1"/>
    <x v="0"/>
    <s v="ГЩВУ"/>
    <s v="ЦЭ2727У"/>
    <s v="033596709"/>
    <s v="0021792"/>
    <d v="2010-03-22T00:00:00"/>
    <d v="2025-09-30T00:00:00"/>
    <s v="14.16"/>
    <s v="нежилое помещение, встроенное в МКЖД"/>
    <s v="4660630220"/>
    <s v="1"/>
    <x v="0"/>
  </r>
  <r>
    <n v="79"/>
    <s v="ПСК"/>
    <s v="УРБП"/>
    <s v="Санкт-Петербург"/>
    <s v="Невский"/>
    <s v="б-р. Красных Зорь"/>
    <s v="7"/>
    <s v="А"/>
    <s v="г. Санкт-Петербург, Красных Зорь бульвар, д. 7-лит.А пом. 17-Н"/>
    <s v="42a5a274-ee0b-45c9-a6c0-f8d41f1da9e0"/>
    <s v="Юридическое лицо"/>
    <s v="781300000143660009"/>
    <s v="1"/>
    <x v="0"/>
    <s v="в пом"/>
    <s v="ЦЭ2727У"/>
    <s v="021827710"/>
    <s v="0055779"/>
    <d v="2011-06-20T00:00:00"/>
    <d v="2026-09-30T00:00:00"/>
    <s v="28.32"/>
    <s v="нежилое помещение, встроенное в МКЖД"/>
    <s v="6344887646"/>
    <s v="1"/>
    <x v="3"/>
  </r>
  <r>
    <n v="80"/>
    <s v="ПСК"/>
    <s v="УРБП"/>
    <s v="Санкт-Петербург"/>
    <s v="Фрунзенский"/>
    <s v="ул. Димитрова"/>
    <s v="26"/>
    <s v="А"/>
    <s v="г. Санкт-Петербург, ул. Димитрова, д. 26, Литер А, 1-Н"/>
    <s v="871763e5-16dd-40c2-9874-e8e247fefddf"/>
    <s v="Юридическое лицо"/>
    <s v="781300000143660011"/>
    <s v="1"/>
    <x v="1"/>
    <s v="в ГЩВУ"/>
    <s v="ЦЭ2726"/>
    <s v="089172612"/>
    <s v="0095029"/>
    <d v="2013-01-21T00:00:00"/>
    <d v="2028-06-30T00:00:00"/>
    <s v="35.199"/>
    <s v="нежилое помещение, встроенное в МКЖД"/>
    <s v="1682407988"/>
    <s v="2"/>
    <x v="1"/>
  </r>
  <r>
    <n v="81"/>
    <s v="ПСК"/>
    <s v="УРБП"/>
    <s v="Санкт-Петербург"/>
    <s v="Красносельский"/>
    <s v="пр-кт. Ленинский"/>
    <s v="57"/>
    <s v="А"/>
    <s v="г. Санкт-Петербург, пр-кт. Ленинский, д. 57, корп. 1, Литер А, 26-Н"/>
    <s v="0d35f49f-e02b-4792-970e-3d3bd71c0d24"/>
    <s v="Юридическое лицо"/>
    <s v="781300000143660012"/>
    <s v="1"/>
    <x v="0"/>
    <m/>
    <s v="ПСЧ-3ТА.07"/>
    <s v="05009294"/>
    <s v="0631874"/>
    <d v="2017-09-01T00:00:00"/>
    <d v="2024-12-31T00:00:00"/>
    <s v="21.65"/>
    <s v="нежилое помещение, встроенное в МКЖД"/>
    <s v="1398047544"/>
    <s v="1"/>
    <x v="5"/>
  </r>
  <r>
    <n v="82"/>
    <s v="ПСК"/>
    <s v="УРБП"/>
    <s v="Санкт-Петербург"/>
    <s v="Кировский"/>
    <s v="ул. Возрождения"/>
    <s v="17"/>
    <s v="А"/>
    <s v="г. Санкт-Петербург, Возрождения ул., д.17-лит.А пом. 1-5Н"/>
    <s v="991399b6-9d45-4976-9a57-8cb3c27a54bb"/>
    <s v="Юридическое лицо"/>
    <s v="781300000143660015"/>
    <s v="10"/>
    <x v="0"/>
    <m/>
    <s v="ЦЭ2727У"/>
    <s v="090173712"/>
    <s v="0448980"/>
    <d v="2013-08-30T00:00:00"/>
    <d v="2028-06-30T00:00:00"/>
    <s v="28.8"/>
    <s v="нежилое помещение МКЖД с собственным подключением"/>
    <s v="4203689234"/>
    <s v="2"/>
    <x v="1"/>
  </r>
  <r>
    <n v="83"/>
    <s v="ПСК"/>
    <s v="УРБП"/>
    <s v="Санкт-Петербург"/>
    <s v="Центральный"/>
    <s v="ул. Некрасова"/>
    <s v="40"/>
    <s v="А"/>
    <s v="г. Санкт-Петербург, ул. Некрасова, д. 40, Литер А, 5-Н"/>
    <s v="2563426d-6bda-49e7-91ca-70134d7ca314"/>
    <s v="Юридическое лицо"/>
    <s v="781300000143660016"/>
    <s v="1"/>
    <x v="0"/>
    <m/>
    <s v="Меркурий 230"/>
    <s v="21147612"/>
    <s v="050137"/>
    <d v="2016-05-01T00:00:00"/>
    <d v="2025-12-31T00:00:00"/>
    <s v="28.06"/>
    <s v="нежилое помещение, встроенное в МКЖД"/>
    <s v="2583615363"/>
    <s v="1"/>
    <x v="0"/>
  </r>
  <r>
    <n v="84"/>
    <s v="ПСК"/>
    <s v="УРБП"/>
    <s v="Санкт-Петербург"/>
    <s v="Фрунзенский"/>
    <s v="ул. Бухарестская"/>
    <s v="72"/>
    <s v="А"/>
    <s v="г. Санкт-Петербург, ул. Бухарестская, д. 72, корп. 1, Литер А, 19-Н"/>
    <s v="91283743-4a81-43b2-be33-fe285efa4904"/>
    <s v="Юридическое лицо"/>
    <s v="781300000143880001"/>
    <s v="1"/>
    <x v="1"/>
    <m/>
    <s v="СЕ 102"/>
    <s v="007495037026244"/>
    <s v="пэк0396906"/>
    <d v="2012-01-12T00:00:00"/>
    <d v="2026-09-30T00:00:00"/>
    <s v="3"/>
    <s v="нежилое помещение, встроенное в МКЖД"/>
    <s v="9322274160"/>
    <s v="2"/>
    <x v="3"/>
  </r>
  <r>
    <n v="85"/>
    <s v="ПСК"/>
    <s v="УРБП"/>
    <s v="Санкт-Петербург"/>
    <s v="Московский"/>
    <s v="ул. Гастелло"/>
    <s v="10"/>
    <s v="А"/>
    <s v="г. Санкт-Петербург, ул. Гастелло, д. 10, Литер А, 12-Н, 19-Н"/>
    <s v="ca6c9cb5-24e9-48f3-8e9b-ed0787894a30"/>
    <s v="Юридическое лицо"/>
    <s v="781300000143880002"/>
    <s v="1"/>
    <x v="0"/>
    <s v="в пом."/>
    <s v="ЦЭ2727У"/>
    <s v="002539910"/>
    <s v="0021085"/>
    <d v="2010-03-30T00:00:00"/>
    <d v="2025-12-31T00:00:00"/>
    <s v="15.3"/>
    <s v="нежилое помещение МКЖД с собственным подключением"/>
    <s v="3049445554"/>
    <s v="1"/>
    <x v="0"/>
  </r>
  <r>
    <n v="86"/>
    <s v="ПСК"/>
    <s v="УРБП"/>
    <s v="Санкт-Петербург"/>
    <s v="Приморский"/>
    <s v="ул. Старобельская"/>
    <s v="4"/>
    <s v="Б"/>
    <s v="г. Санкт-Петербург, Старобельская ул., д. 4, лит. Б, пом. 23Н"/>
    <s v="7dd651f3-eff5-4949-93e4-386d43788450"/>
    <s v="Юридическое лицо"/>
    <s v="781300000143910001"/>
    <s v="1"/>
    <x v="0"/>
    <m/>
    <s v="ТРИО"/>
    <s v="1417208"/>
    <m/>
    <d v="2008-04-16T00:00:00"/>
    <m/>
    <s v="18.99"/>
    <s v="нежилое помещение, встроенное в МКЖД"/>
    <s v="6332090348"/>
    <s v="1"/>
    <x v="5"/>
  </r>
  <r>
    <n v="87"/>
    <s v="ПСК"/>
    <s v="УРБП"/>
    <s v="Санкт-Петербург"/>
    <s v="Выборгский"/>
    <s v="ул. Смолячкова"/>
    <s v="14"/>
    <s v="Г"/>
    <s v="г. Санкт-Петербург, ул. Смолячкова, д. 14, корп. 3, лит. Г, пом. 8-Н"/>
    <s v="632eecc9-fe7e-42c9-9a33-c868e0d59a93"/>
    <s v="Юридическое лицо"/>
    <s v="781300000144120003"/>
    <s v="1"/>
    <x v="0"/>
    <m/>
    <s v="ЦЭ2727У"/>
    <s v="029020011"/>
    <s v="0063597"/>
    <d v="2011-10-06T00:00:00"/>
    <d v="2026-12-31T00:00:00"/>
    <s v="18.8"/>
    <s v="нежилое помещение, встроенное в МКЖД"/>
    <s v="9482413091"/>
    <s v="1"/>
    <x v="3"/>
  </r>
  <r>
    <n v="88"/>
    <s v="ПСК"/>
    <s v="УРБП"/>
    <s v="Санкт-Петербург"/>
    <s v="Петроградский"/>
    <s v="ул. Ленина"/>
    <s v="8"/>
    <s v="А"/>
    <s v="г. Санкт-Петербург, ул. Ленина, д. 8, Литер А, 1-Н"/>
    <s v="d5a58ca5-c184-4a1c-89ba-8b9a4bbb4075"/>
    <s v="Юридическое лицо"/>
    <s v="781300000144400001"/>
    <s v="1"/>
    <x v="0"/>
    <s v="в пом."/>
    <s v="НЕВА МТ3"/>
    <s v="33003427"/>
    <s v="0253611"/>
    <d v="2017-03-03T00:00:00"/>
    <d v="2028-12-31T00:00:00"/>
    <s v="4.5"/>
    <s v="нежилое помещение, встроенное в МКЖД"/>
    <s v="8431947908"/>
    <s v="1"/>
    <x v="1"/>
  </r>
  <r>
    <n v="89"/>
    <s v="ПСК"/>
    <s v="УРБП"/>
    <s v="Санкт-Петербург"/>
    <s v="Василеостровский"/>
    <s v="линия. 16-я В.О."/>
    <s v="17"/>
    <s v="А"/>
    <s v="г. Санкт-Петербург, линия. 16-я В.О., д. 17, Литер А, 1-Н"/>
    <s v="9ed0b1ac-7e29-4560-aba3-7baded6246ba"/>
    <s v="Юридическое лицо"/>
    <s v="781300000144420001"/>
    <s v="1"/>
    <x v="0"/>
    <m/>
    <s v="ЦЭ2727У"/>
    <s v="007768510"/>
    <s v="0028446"/>
    <d v="2010-06-11T00:00:00"/>
    <d v="2026-03-31T00:00:00"/>
    <s v="1.8"/>
    <s v="нежилое помещение, встроенное в МКЖД"/>
    <s v="5418611138"/>
    <s v="1"/>
    <x v="3"/>
  </r>
  <r>
    <n v="90"/>
    <s v="ПСК"/>
    <s v="УРБП"/>
    <s v="Санкт-Петербург"/>
    <s v="Центральный"/>
    <s v="ул. Марата"/>
    <s v="76"/>
    <s v="А"/>
    <s v="г. Санкт-Петербург, Марата ул., д. 76 лит.А,пом. 5Н; Марата ул., д.78, лит.Е, пом. 1Н"/>
    <s v="a329926b-c3ba-4337-a5a6-3a4f06238b47"/>
    <s v="Юридическое лицо"/>
    <s v="781300000144550001"/>
    <s v="20"/>
    <x v="0"/>
    <m/>
    <s v="Меркурий 230"/>
    <s v="11087509-12"/>
    <s v="0535316"/>
    <d v="2012-08-20T00:00:00"/>
    <d v="2021-12-31T00:00:00"/>
    <s v="47.2"/>
    <s v="нежилое помещение МКЖД с собственным подключением"/>
    <s v="9470793776"/>
    <s v="1"/>
    <x v="10"/>
  </r>
  <r>
    <n v="91"/>
    <s v="ПСК"/>
    <s v="УРБП"/>
    <s v="Санкт-Петербург"/>
    <s v="Центральный"/>
    <s v="ул. Чайковского"/>
    <s v="2/7"/>
    <s v="Е"/>
    <s v="г. Санкт-Петербург, ул. Чайковского, д. 2/7, лит. Д, пом. 467Н,471Н; лит. Е, пом. 473-Н, 474-Н"/>
    <s v="9f33599f-5eaf-478f-8b91-b8c3bf86d735"/>
    <s v="Юридическое лицо"/>
    <s v="781300000145420001"/>
    <s v="1"/>
    <x v="0"/>
    <s v="в пом"/>
    <s v="ЦЭ2727У"/>
    <s v="026948709"/>
    <s v="0013285"/>
    <d v="2009-11-23T00:00:00"/>
    <d v="2025-09-30T00:00:00"/>
    <s v="25"/>
    <s v="нежилое помещение, встроенное в МКЖД"/>
    <s v="3756038619"/>
    <s v="2"/>
    <x v="0"/>
  </r>
  <r>
    <n v="92"/>
    <s v="ПСК"/>
    <s v="УРБП"/>
    <s v="Санкт-Петербург"/>
    <s v="Центральный"/>
    <s v="ул. Чайковского"/>
    <s v="2/7"/>
    <s v="Е"/>
    <s v="г. Санкт-Петербург, ул. Чайковского, д. 2/7, лит. Д, пом. 467Н,471Н; лит. Е, пом. 473-Н, 474-Н"/>
    <s v="9f33599f-5eaf-478f-8b91-b8c3bf86d735"/>
    <s v="Юридическое лицо"/>
    <s v="781300000145420001"/>
    <s v="1"/>
    <x v="1"/>
    <m/>
    <s v="ЦЭ2726"/>
    <s v="020577209"/>
    <s v="0012847"/>
    <d v="2009-11-23T00:00:00"/>
    <d v="2025-06-30T00:00:00"/>
    <s v="25"/>
    <s v="нежилое помещение, встроенное в МКЖД"/>
    <s v="7378746028"/>
    <s v="1"/>
    <x v="0"/>
  </r>
  <r>
    <n v="93"/>
    <s v="ПСК"/>
    <s v="УРБП"/>
    <s v="Санкт-Петербург"/>
    <s v="Центральный"/>
    <s v="пр-кт. Лиговский"/>
    <s v="147"/>
    <s v="А"/>
    <s v="г. Санкт-Петербург, Лиговский пр., д.147, лит. А, пом. 2Н"/>
    <s v="861728b2-e8de-4c2c-a617-e71bcf2b615a"/>
    <s v="Юридическое лицо"/>
    <s v="781300000145420009"/>
    <s v="1"/>
    <x v="1"/>
    <s v="в пом"/>
    <s v="ЦЭ2726"/>
    <s v="004344813"/>
    <s v="0169926"/>
    <d v="2013-12-19T00:00:00"/>
    <d v="2028-12-31T00:00:00"/>
    <s v="1.35"/>
    <s v="нежилое помещение, встроенное в МКЖД"/>
    <s v="5116629374"/>
    <s v="1"/>
    <x v="1"/>
  </r>
  <r>
    <n v="94"/>
    <s v="ПСК"/>
    <s v="УРБП"/>
    <s v="Санкт-Петербург"/>
    <s v="Центральный"/>
    <s v="пер. Гродненский"/>
    <s v="6"/>
    <s v="А"/>
    <s v="г. Санкт-Петербург, Гродненский пер., д. 6, лит. А, пом. 1Н"/>
    <s v="ea6aef21-30d3-4bba-ada4-fc4a206f98ca"/>
    <s v="Юридическое лицо"/>
    <s v="781300000145420013"/>
    <s v="1"/>
    <x v="0"/>
    <m/>
    <s v="ЦЭ2727У"/>
    <s v="023043509"/>
    <s v="0013282"/>
    <d v="2009-11-23T00:00:00"/>
    <d v="2025-09-30T00:00:00"/>
    <s v="21.6"/>
    <s v="нежилое помещение, встроенное в МКЖД"/>
    <s v="2893973456"/>
    <s v="1"/>
    <x v="0"/>
  </r>
  <r>
    <n v="95"/>
    <s v="ПСК"/>
    <s v="УРБП"/>
    <s v="Санкт-Петербург"/>
    <s v="Московский"/>
    <s v="ул. Фрунзе"/>
    <s v="27"/>
    <s v="А"/>
    <s v="г. Санкт-Петербург, Фрунзе ул., д. 27, лит.А, пом. 12Н"/>
    <s v="9f708559-1dd8-4883-a962-3520aebe28df"/>
    <s v="Юридическое лицо"/>
    <s v="781300000145420057"/>
    <s v="1"/>
    <x v="0"/>
    <m/>
    <s v="ЦЭ2727У"/>
    <s v="036599211"/>
    <s v="0086684"/>
    <d v="2012-10-11T00:00:00"/>
    <d v="2027-09-30T00:00:00"/>
    <s v="16.2"/>
    <s v="нежилое помещение, встроенное в МКЖД"/>
    <s v="5899114276"/>
    <s v="1"/>
    <x v="4"/>
  </r>
  <r>
    <n v="96"/>
    <s v="ПСК"/>
    <s v="УРБП"/>
    <s v="Санкт-Петербург"/>
    <s v="Красногвардейский"/>
    <s v="ул. 2-я Жерновская"/>
    <s v="23"/>
    <s v="А"/>
    <s v="г. Санкт-Петербург, 2-я Жерновская ул., д.23, лит.А, пом.10Н"/>
    <s v="34a8ed5b-1ae7-457b-b72d-f2b0538bc040"/>
    <s v="Юридическое лицо"/>
    <s v="781300000145420058"/>
    <s v="15"/>
    <x v="0"/>
    <m/>
    <s v="ЦЭ2727У"/>
    <s v="086763512"/>
    <s v="0095916"/>
    <d v="2013-02-04T00:00:00"/>
    <d v="2028-03-31T00:00:00"/>
    <s v="36.23"/>
    <s v="нежилое помещение, встроенное в МКЖД"/>
    <s v="6617200516"/>
    <s v="1"/>
    <x v="1"/>
  </r>
  <r>
    <n v="97"/>
    <s v="ПСК"/>
    <s v="УРБП"/>
    <s v="Санкт-Петербург"/>
    <s v="Центральный"/>
    <s v="пр-кт. Литейный"/>
    <s v="64/78"/>
    <s v="А"/>
    <s v="г. Санкт-Петербург, Литейный пр., д.64/78, лит.А, пом. 20-Н,26-Н"/>
    <s v="afb0aba2-b714-476b-8534-e3f7866a1a7b"/>
    <s v="Юридическое лицо"/>
    <s v="781300000145420064"/>
    <s v="1"/>
    <x v="0"/>
    <m/>
    <s v="ЦЭ2727"/>
    <s v="007473"/>
    <s v="Распломб"/>
    <d v="2004-08-23T00:00:00"/>
    <d v="2012-03-31T00:00:00"/>
    <s v="13.5"/>
    <s v="нежилое помещение, встроенное в МКЖД"/>
    <s v="0184439787"/>
    <s v="1"/>
    <x v="6"/>
  </r>
  <r>
    <n v="98"/>
    <s v="ПСК"/>
    <s v="УРБП"/>
    <s v="Санкт-Петербург"/>
    <s v="Адмиралтейский"/>
    <s v="пр-кт. Московский"/>
    <s v="7"/>
    <s v="А"/>
    <s v="г. Санкт-Петербург, пр-кт. Московский, д. 7, Литер А, пом. 32-Н"/>
    <s v="d714d10c-c288-45fa-a3ac-af23036f0ffd"/>
    <s v="Юридическое лицо"/>
    <s v="781300000145420072"/>
    <s v="1"/>
    <x v="1"/>
    <m/>
    <s v="Меркурий 203"/>
    <s v="14999080"/>
    <s v="43831595"/>
    <d v="2018-02-01T00:00:00"/>
    <d v="2023-06-30T00:00:00"/>
    <s v="5"/>
    <s v="нежилое помещение, встроенное в МКЖД"/>
    <s v="4952154190"/>
    <s v="1"/>
    <x v="2"/>
  </r>
  <r>
    <n v="99"/>
    <s v="ПСК"/>
    <s v="УРБП"/>
    <s v="Санкт-Петербург"/>
    <s v="Приморский"/>
    <s v="ул. Мебельная"/>
    <s v="21"/>
    <s v="А"/>
    <s v="г. Санкт-Петербург, ул. Мебельная, д. 21, корп. 1, Литер А, пом. 20-Н"/>
    <s v="ffec703a-34d2-4646-9bcb-75ad22085aed"/>
    <s v="Юридическое лицо"/>
    <s v="781300000145420073"/>
    <s v="1"/>
    <x v="0"/>
    <m/>
    <s v="ЦЭ2727У"/>
    <s v="039412711"/>
    <s v="П1 333"/>
    <d v="2018-11-01T00:00:00"/>
    <d v="2027-06-30T00:00:00"/>
    <s v="11"/>
    <s v="нежилое помещение, встроенное в МКЖД"/>
    <s v="1837575982"/>
    <s v="2"/>
    <x v="4"/>
  </r>
  <r>
    <n v="100"/>
    <s v="ПСК"/>
    <s v="УРБП"/>
    <s v="Санкт-Петербург"/>
    <s v="Приморский"/>
    <s v="ул. Мебельная"/>
    <s v="21"/>
    <s v="А"/>
    <s v="г. Санкт-Петербург, ул. Мебельная, д. 21, корп. 1, Литер А, пом. 20-Н"/>
    <s v="ffec703a-34d2-4646-9bcb-75ad22085aed"/>
    <s v="Юридическое лицо"/>
    <s v="781300000145420073"/>
    <s v="1"/>
    <x v="0"/>
    <m/>
    <s v="ЦЭ2727У"/>
    <s v="039431011"/>
    <s v="П1 333"/>
    <d v="2018-11-01T00:00:00"/>
    <d v="2027-06-30T00:00:00"/>
    <s v="11"/>
    <s v="нежилое помещение, встроенное в МКЖД"/>
    <s v="6744411214"/>
    <s v="1"/>
    <x v="4"/>
  </r>
  <r>
    <n v="101"/>
    <s v="ПСК"/>
    <s v="УРБП"/>
    <s v="Санкт-Петербург"/>
    <s v="Василеостровский"/>
    <s v="пр-кт. КИМа"/>
    <s v="26"/>
    <s v="Б"/>
    <s v="г. Санкт-Петербург, пр-кт. КИМа, д. 26, Литер Б, 2-Н"/>
    <s v="5a756ecb-7df6-4a2d-8d1b-02cfce3a5c86"/>
    <s v="Юридическое лицо"/>
    <s v="781300000202590004"/>
    <s v="1"/>
    <x v="1"/>
    <m/>
    <s v="СОЛО"/>
    <s v="008603210"/>
    <m/>
    <d v="2011-11-07T00:00:00"/>
    <m/>
    <s v="3"/>
    <s v="нежилое помещение, встроенное в МКЖД"/>
    <s v="6264168261"/>
    <s v="1"/>
    <x v="4"/>
  </r>
  <r>
    <n v="102"/>
    <s v="ПСК"/>
    <s v="УРБП"/>
    <s v="Санкт-Петербург"/>
    <s v="Адмиралтейский"/>
    <s v="ул. Галерная"/>
    <s v="48"/>
    <s v="А"/>
    <s v="г. Санкт-Петербург, ул. Галерная, д. 48, Литер А, 7-Н"/>
    <s v="1ed0739c-bc09-464a-bb37-80e9737a648f"/>
    <s v="Юридическое лицо"/>
    <s v="781300000202590006"/>
    <s v="1"/>
    <x v="1"/>
    <m/>
    <s v="СЕ 102"/>
    <s v="008719042003618"/>
    <s v="610"/>
    <d v="2012-05-21T00:00:00"/>
    <d v="2027-09-30T00:00:00"/>
    <s v="3"/>
    <s v="нежилое помещение, встроенное в МКЖД"/>
    <s v="5723211220"/>
    <s v="1"/>
    <x v="4"/>
  </r>
  <r>
    <n v="103"/>
    <s v="ПСК"/>
    <s v="УРБП"/>
    <s v="Санкт-Петербург"/>
    <s v="Адмиралтейский"/>
    <s v="ул. Декабристов"/>
    <s v="6"/>
    <s v="А"/>
    <s v="г. Санкт-Петербург, ул. Декабристов, д. 6, Литер А, 4-Н"/>
    <s v="0b181698-ede7-4bbc-b108-36e98c33ca04"/>
    <s v="Юридическое лицо"/>
    <s v="781300000202590007"/>
    <s v="1"/>
    <x v="1"/>
    <m/>
    <s v="СЕ 102М"/>
    <s v="010556071002406"/>
    <s v="787ПЭС"/>
    <d v="2014-06-16T00:00:00"/>
    <d v="2023-09-30T00:00:00"/>
    <s v="6"/>
    <s v="нежилое помещение, встроенное в МКЖД"/>
    <s v="8963602633"/>
    <s v="1"/>
    <x v="2"/>
  </r>
  <r>
    <n v="104"/>
    <s v="ПСК"/>
    <s v="УРБП"/>
    <s v="Санкт-Петербург"/>
    <s v="Адмиралтейский"/>
    <s v="б-р. Конногвардейский"/>
    <s v="9"/>
    <s v="А"/>
    <s v="г. Санкт-Петербург, б-р. Конногвардейский, д. 9, Литер А,  7-Н, 8-Н, 9-Н, 10-Н"/>
    <s v="c64343bc-a3b8-4ba4-8c78-620313830622"/>
    <s v="Юридическое лицо"/>
    <s v="781300000202590010"/>
    <s v="1"/>
    <x v="1"/>
    <m/>
    <s v="Меркурий 203"/>
    <s v="14999100"/>
    <s v="787"/>
    <d v="2018-06-01T00:00:00"/>
    <d v="2028-12-31T00:00:00"/>
    <s v="12"/>
    <s v="нежилое помещение, встроенное в МКЖД"/>
    <s v="2972619278"/>
    <s v="1"/>
    <x v="1"/>
  </r>
  <r>
    <n v="105"/>
    <s v="ПСК"/>
    <s v="УРБП"/>
    <s v="Санкт-Петербург"/>
    <s v="Адмиралтейский"/>
    <s v="б-р. Конногвардейский"/>
    <s v="9"/>
    <s v="А"/>
    <s v="г. Санкт-Петербург, б-р. Конногвардейский, д. 9, Литер А,  7-Н, 8-Н, 9-Н, 10-Н"/>
    <s v="c64343bc-a3b8-4ba4-8c78-620313830622"/>
    <s v="Юридическое лицо"/>
    <s v="781300000202590010"/>
    <s v="1"/>
    <x v="0"/>
    <m/>
    <s v="ТРИО У"/>
    <s v="00364413"/>
    <s v="П1 329"/>
    <d v="2018-06-01T00:00:00"/>
    <d v="2028-12-31T00:00:00"/>
    <s v="12"/>
    <s v="нежилое помещение, встроенное в МКЖД"/>
    <s v="7199921980"/>
    <s v="2"/>
    <x v="1"/>
  </r>
  <r>
    <n v="106"/>
    <s v="ПСК"/>
    <s v="УРБП"/>
    <s v="Санкт-Петербург"/>
    <s v="Василеостровский"/>
    <s v="пер. Декабристов"/>
    <s v="8"/>
    <s v="А"/>
    <s v="г. Санкт-Петербург, пер. Декабристов, д. 8, литер А, пом. 1-Н"/>
    <s v="15674903-b864-44a6-8a34-8197356a7957"/>
    <s v="Юридическое лицо"/>
    <s v="781300000203780002"/>
    <s v="1"/>
    <x v="0"/>
    <s v="в пом"/>
    <s v="ЦЭ2727У"/>
    <s v="020441709"/>
    <s v="0008701"/>
    <d v="2009-09-30T00:00:00"/>
    <d v="2025-06-30T00:00:00"/>
    <s v="7.02"/>
    <s v="нежилое помещение, встроенное в МКЖД"/>
    <s v="3756738140"/>
    <s v="1"/>
    <x v="0"/>
  </r>
  <r>
    <n v="107"/>
    <s v="ПСК"/>
    <s v="УРБП"/>
    <s v="Санкт-Петербург"/>
    <s v="Василеостровский"/>
    <s v="наб. Новосмоленская"/>
    <s v="1"/>
    <s v="В"/>
    <s v="г. Санкт-Петербург, наб. Новосмоленская, д. 1, Литер В, 3-Н"/>
    <s v="8b435c93-2dd4-475a-847f-085673c5ecdf"/>
    <s v="Юридическое лицо"/>
    <s v="781300000203910030"/>
    <m/>
    <x v="2"/>
    <m/>
    <s v="Постоянный расход"/>
    <m/>
    <m/>
    <m/>
    <m/>
    <s v="3"/>
    <s v="нежилое помещение, встроенное в МКЖД"/>
    <s v="6189020304"/>
    <s v="1"/>
    <x v="6"/>
  </r>
  <r>
    <n v="108"/>
    <s v="ПСК"/>
    <s v="УРБП"/>
    <s v="Санкт-Петербург"/>
    <s v="Василеостровский"/>
    <s v="ул. Шевченко"/>
    <s v="27"/>
    <s v="А"/>
    <s v="г. Санкт-Петербург, ул. Шевченко, д. 27, Литер А, 9-Н (ч.п. 2-23, 35-45, МОП 1)"/>
    <s v="bf853cb9-9b06-499f-937e-e9323213cfc7"/>
    <s v="Юридическое лицо"/>
    <s v="781300000203930002"/>
    <s v="1"/>
    <x v="0"/>
    <m/>
    <s v="ЦЭ2727У"/>
    <s v="037486511"/>
    <s v="0730251"/>
    <d v="2011-10-21T00:00:00"/>
    <d v="2027-03-31T00:00:00"/>
    <s v="10"/>
    <s v="нежилое помещение, встроенное в МКЖД"/>
    <s v="5737756312"/>
    <s v="1"/>
    <x v="4"/>
  </r>
  <r>
    <n v="109"/>
    <s v="ПСК"/>
    <s v="УРБП"/>
    <s v="Санкт-Петербург"/>
    <s v="Василеостровский"/>
    <s v="наб. Реки Смоленки"/>
    <s v="3"/>
    <s v="А"/>
    <s v="г. Санкт-Петербург, наб. реки Смоленки, д. 3, корп. 1, литер А, пом.11-Н, 54-Н"/>
    <s v="f7ecd26e-d6e2-4086-8092-63d0cbd1328a"/>
    <s v="Юридическое лицо"/>
    <s v="781300000204070006"/>
    <s v="1"/>
    <x v="0"/>
    <m/>
    <s v="СЕ 301"/>
    <s v="103448486"/>
    <s v="082137 РЛ"/>
    <d v="2017-08-11T00:00:00"/>
    <d v="2027-06-30T00:00:00"/>
    <s v="90"/>
    <s v="нежилое помещение, встроенное в МКЖД"/>
    <s v="1268154612"/>
    <s v="2"/>
    <x v="4"/>
  </r>
  <r>
    <n v="110"/>
    <s v="ПСК"/>
    <s v="УРБП"/>
    <s v="Санкт-Петербург"/>
    <s v="Василеостровский"/>
    <s v="наб. Реки Смоленки"/>
    <s v="3"/>
    <s v="А"/>
    <s v="г. Санкт-Петербург, наб. реки Смоленки, д. 3, корп. 1, литер А, пом.11-Н, 54-Н"/>
    <s v="f7ecd26e-d6e2-4086-8092-63d0cbd1328a"/>
    <s v="Юридическое лицо"/>
    <s v="781300000204070006"/>
    <s v="1"/>
    <x v="0"/>
    <m/>
    <s v="СЕ 301"/>
    <s v="106429437"/>
    <s v="КС 082138 РЛ"/>
    <d v="2017-08-11T00:00:00"/>
    <d v="2027-06-30T00:00:00"/>
    <s v="90"/>
    <s v="нежилое помещение, встроенное в МКЖД"/>
    <s v="3910967905"/>
    <s v="3"/>
    <x v="4"/>
  </r>
  <r>
    <n v="111"/>
    <s v="ПСК"/>
    <s v="УРБП"/>
    <s v="Санкт-Петербург"/>
    <s v="Василеостровский"/>
    <s v="наб. Реки Смоленки"/>
    <s v="3"/>
    <s v="А"/>
    <s v="г. Санкт-Петербург, наб. реки Смоленки, д. 3, корп. 1, литер А, пом.11-Н, 54-Н"/>
    <s v="f7ecd26e-d6e2-4086-8092-63d0cbd1328a"/>
    <s v="Юридическое лицо"/>
    <s v="781300000204070006"/>
    <s v="1"/>
    <x v="0"/>
    <m/>
    <s v="СЕ 301"/>
    <s v="103448500"/>
    <s v="КС 082136 РЛ"/>
    <d v="2017-08-11T00:00:00"/>
    <d v="2027-06-30T00:00:00"/>
    <s v="90"/>
    <s v="нежилое помещение, встроенное в МКЖД"/>
    <s v="4894560929"/>
    <s v="1"/>
    <x v="4"/>
  </r>
  <r>
    <n v="112"/>
    <s v="ПСК"/>
    <s v="УРБП"/>
    <s v="Санкт-Петербург"/>
    <s v="Василеостровский"/>
    <s v="линия. 5-я В.О."/>
    <s v="8"/>
    <s v="А"/>
    <s v="г. Санкт-Петербург, линия. 5-я В.О., д. 8, Литер А, пом. 1-Н"/>
    <s v="fbad3500-e3bf-4023-b958-6feb46b2ba30"/>
    <s v="Юридическое лицо"/>
    <s v="781300000204190002"/>
    <s v="1"/>
    <x v="0"/>
    <s v="в коридоре"/>
    <s v="ЦЭ2727У"/>
    <s v="016709109"/>
    <s v="0003829"/>
    <d v="2009-08-07T00:00:00"/>
    <d v="2025-06-30T00:00:00"/>
    <s v="33.84"/>
    <s v="нежилое помещение МКЖД с собственным подключением"/>
    <s v="6582721283"/>
    <s v="1"/>
    <x v="0"/>
  </r>
  <r>
    <n v="113"/>
    <s v="ПСК"/>
    <s v="УРБП"/>
    <s v="Санкт-Петербург"/>
    <s v="Василеостровский"/>
    <s v="линия. 5-я В.О."/>
    <s v="8"/>
    <s v="А"/>
    <s v="г. Санкт-Петербург, линия. 5-я В.О., д. 8, Литер А, пом. 1-Н"/>
    <s v="fbad3500-e3bf-4023-b958-6feb46b2ba30"/>
    <s v="Юридическое лицо"/>
    <s v="781300000204190002"/>
    <s v="10"/>
    <x v="0"/>
    <s v="ГЩВУ д/с"/>
    <s v="ЦЭ2727У"/>
    <s v="016536409"/>
    <s v="0003826"/>
    <d v="2009-08-07T00:00:00"/>
    <d v="2025-06-30T00:00:00"/>
    <s v="33.84"/>
    <s v="нежилое помещение МКЖД с собственным подключением"/>
    <s v="8243594372"/>
    <s v="2"/>
    <x v="0"/>
  </r>
  <r>
    <n v="114"/>
    <s v="ПСК"/>
    <s v="УРБП"/>
    <s v="Санкт-Петербург"/>
    <s v="Василеостровский"/>
    <s v="линия. 12-я В.О."/>
    <s v="11"/>
    <s v="А"/>
    <s v="г. Санкт-Петербург, линия. 12-я В.О., д. 11, Литер А, пом. 2-Н"/>
    <s v="a0086355-12cd-4f4f-8b10-723f8344f079"/>
    <s v="Юридическое лицо"/>
    <s v="781300000204220002"/>
    <s v="1"/>
    <x v="0"/>
    <s v="парадн.с ул.1э"/>
    <s v="ЦЭ2727У"/>
    <s v="024489010"/>
    <s v="065910"/>
    <d v="2011-01-12T00:00:00"/>
    <d v="2026-09-30T00:00:00"/>
    <s v="11.7"/>
    <s v="нежилое помещение МКЖД с собственным подключением"/>
    <s v="2454994572"/>
    <s v="1"/>
    <x v="3"/>
  </r>
  <r>
    <n v="115"/>
    <s v="ПСК"/>
    <s v="УРБП"/>
    <s v="Санкт-Петербург"/>
    <s v="Центральный"/>
    <s v="ул. Конная"/>
    <s v="5/3"/>
    <s v="Б"/>
    <s v="г. Санкт-Петербург, ул. Конная, д. 5/3, Литер Б, 2-Н"/>
    <s v="aa26d25a-4f75-4b3f-8b46-e116078880dd"/>
    <s v="Юридическое лицо"/>
    <s v="781300000208230004"/>
    <s v="1"/>
    <x v="1"/>
    <m/>
    <s v="СОЛО"/>
    <s v="025310909"/>
    <s v="0729537"/>
    <d v="2010-04-30T00:00:00"/>
    <d v="2025-06-30T00:00:00"/>
    <s v="2.78"/>
    <s v="нежилое помещение, встроенное в МКЖД"/>
    <s v="1101333301"/>
    <s v="1"/>
    <x v="0"/>
  </r>
  <r>
    <n v="116"/>
    <s v="ПСК"/>
    <s v="УРБП"/>
    <s v="Санкт-Петербург"/>
    <s v="Выборгский"/>
    <s v="пр-кт. Пархоменко"/>
    <s v="33"/>
    <s v="А"/>
    <s v="г. Санкт-Петербург, пр-кт. Пархоменко, д. 33, Литер А, 3-Н"/>
    <s v="27fdbe00-b8db-4570-b841-b07dffdb1b0e"/>
    <s v="Юридическое лицо"/>
    <s v="781300000208230008"/>
    <s v="1"/>
    <x v="0"/>
    <m/>
    <s v="Меркурий 230АМ"/>
    <s v="26902247"/>
    <s v="пэк0410850"/>
    <d v="2016-09-26T00:00:00"/>
    <d v="2026-03-31T00:00:00"/>
    <s v="3"/>
    <s v="нежилое помещение, встроенное в МКЖД"/>
    <s v="2170819001"/>
    <s v="1"/>
    <x v="3"/>
  </r>
  <r>
    <n v="117"/>
    <s v="ПСК"/>
    <s v="УРБП"/>
    <s v="Санкт-Петербург"/>
    <s v="Невский"/>
    <s v="пр-кт. Пятилеток"/>
    <s v="9"/>
    <s v="А"/>
    <s v="Санкт-Петербург, пр-кт. Пятилеток, д. 9, корп. 1, Литер А, 8-Н"/>
    <s v="4bb6e6f9-af0a-41ac-97df-df901b59e3f0"/>
    <s v="Юридическое лицо"/>
    <s v="781300000209110010"/>
    <s v="1"/>
    <x v="0"/>
    <m/>
    <s v="ЦЭ2727У"/>
    <s v="046239612"/>
    <s v="626-СК"/>
    <d v="2012-09-07T00:00:00"/>
    <d v="2027-12-31T00:00:00"/>
    <s v="24.3"/>
    <s v="нежилое помещение, встроенное в МКЖД"/>
    <s v="6235049327"/>
    <s v="1"/>
    <x v="4"/>
  </r>
  <r>
    <n v="118"/>
    <s v="ПСК"/>
    <s v="УРБП"/>
    <s v="Санкт-Петербург"/>
    <s v="Невский"/>
    <s v="пр-кт. Большевиков"/>
    <s v="8"/>
    <s v="А"/>
    <s v="Санкт-Петербург, пр-кт Большевиков, д. 8, корп. 1, Литер А, 23-Н"/>
    <s v="f1ffff18-9ebf-4ca3-88cd-0024fb3746b4"/>
    <s v="Юридическое лицо"/>
    <s v="781300000209240051"/>
    <m/>
    <x v="2"/>
    <m/>
    <s v="Постоянный расход"/>
    <m/>
    <m/>
    <m/>
    <m/>
    <s v="4"/>
    <s v="нежилое помещение, встроенное в МКЖД"/>
    <s v="9584889101"/>
    <s v="1"/>
    <x v="6"/>
  </r>
  <r>
    <n v="119"/>
    <s v="ПСК"/>
    <s v="УРБП"/>
    <s v="Санкт-Петербург"/>
    <s v="Невский"/>
    <s v="пр-кт. Обуховской Обороны"/>
    <s v="243"/>
    <s v="А"/>
    <s v="Санкт-Петербург, пр-кт Обуховской Обороны, д. 243, Литер А, 1-Н"/>
    <s v="d2b081f3-c2fb-4e38-b2e3-6f6abfd7dfea"/>
    <s v="Юридическое лицо"/>
    <s v="781300000209320008"/>
    <s v="1"/>
    <x v="0"/>
    <m/>
    <s v="ЦЭ2727У"/>
    <s v="012373010"/>
    <s v="0053304"/>
    <d v="2011-05-13T00:00:00"/>
    <d v="2026-12-31T00:00:00"/>
    <s v="47.7"/>
    <s v="нежилое помещение МКЖД с собственным подключением"/>
    <s v="9001527036"/>
    <s v="2"/>
    <x v="3"/>
  </r>
  <r>
    <n v="120"/>
    <s v="ПСК"/>
    <s v="УРБП"/>
    <s v="Санкт-Петербург"/>
    <s v="Невский"/>
    <s v="ул. Крупской"/>
    <s v="31"/>
    <s v="А"/>
    <s v="Санкт-Петербург, ул. Крупской, д. 31, Литер А, 2-Н"/>
    <s v="ccc5257a-d7a0-44d9-9edd-daf0d0343c5d"/>
    <s v="Юридическое лицо"/>
    <s v="781300000209320031"/>
    <s v="1"/>
    <x v="1"/>
    <m/>
    <s v="Меркурий 201"/>
    <s v="13754811"/>
    <s v="629"/>
    <d v="2013-03-28T00:00:00"/>
    <d v="2028-09-30T00:00:00"/>
    <s v="2.83"/>
    <s v="нежилое помещение, встроенное в МКЖД"/>
    <s v="9619997251"/>
    <s v="1"/>
    <x v="1"/>
  </r>
  <r>
    <n v="121"/>
    <s v="ПСК"/>
    <s v="УРБП"/>
    <s v="Санкт-Петербург"/>
    <s v="Невский"/>
    <s v="б-р. Красных Зорь"/>
    <s v="7"/>
    <s v="А"/>
    <s v="Санкт-Петербург, б-р Красных Зорь, д. 7, Литер А, 19-Н"/>
    <s v="42a5a274-ee0b-45c9-a6c0-f8d41f1da9e0"/>
    <s v="Юридическое лицо"/>
    <s v="781300000210030003"/>
    <s v="1"/>
    <x v="0"/>
    <s v="в помещ."/>
    <s v="Меркурий 230АМ"/>
    <s v="31574869"/>
    <s v="0416563"/>
    <d v="2017-12-06T00:00:00"/>
    <d v="2027-03-31T00:00:00"/>
    <s v="1.8"/>
    <s v="нежилое помещение, встроенное в МКЖД"/>
    <s v="4549723659"/>
    <s v="1"/>
    <x v="4"/>
  </r>
  <r>
    <n v="122"/>
    <s v="ПСК"/>
    <s v="УРБП"/>
    <s v="Санкт-Петербург"/>
    <s v="Адмиралтейский"/>
    <s v="ул. Бронницкая"/>
    <s v="44"/>
    <s v="А"/>
    <s v="г. Санкт-Петербург, Бронницкая ул., д. 44/117, лит. А, пом. 5Н, 10Н, 11Н"/>
    <s v="9c798da0-9d7b-483d-a89b-c97af708168f"/>
    <s v="Юридическое лицо"/>
    <s v="781300000215300002"/>
    <s v="1"/>
    <x v="0"/>
    <s v="в помещении"/>
    <s v="ЦЭ2727У"/>
    <s v="011801010"/>
    <s v="0048055"/>
    <d v="2011-03-10T00:00:00"/>
    <d v="2026-06-30T00:00:00"/>
    <s v="16.2"/>
    <s v="нежилое помещение, встроенное в МКЖД"/>
    <s v="0058181461"/>
    <s v="1"/>
    <x v="3"/>
  </r>
  <r>
    <n v="123"/>
    <s v="ПСК"/>
    <s v="УРБП"/>
    <s v="Санкт-Петербург"/>
    <s v="Адмиралтейский"/>
    <s v="пл. Сенная"/>
    <s v="7"/>
    <s v="А"/>
    <s v="г. Санкт-Петербург, пл. Сенная, д. 7, Литер А, 2-Н"/>
    <s v="1bc166da-2348-482c-b40e-f3b703581d3e"/>
    <s v="Юридическое лицо"/>
    <s v="781300000215300012"/>
    <s v="1"/>
    <x v="1"/>
    <m/>
    <s v="Меркурий 203"/>
    <s v="14999247"/>
    <s v="43831503"/>
    <d v="2018-02-01T00:00:00"/>
    <d v="2023-06-30T00:00:00"/>
    <s v="5"/>
    <s v="нежилое помещение, встроенное в МКЖД"/>
    <s v="7411415601"/>
    <s v="1"/>
    <x v="2"/>
  </r>
  <r>
    <n v="124"/>
    <s v="ПСК"/>
    <s v="УРБП"/>
    <s v="Санкт-Петербург"/>
    <s v="Адмиралтейский"/>
    <s v="ул. Почтамтская"/>
    <s v="13"/>
    <s v="А"/>
    <s v="г. Санкт-Петербург, ул. Почтамтская, д. 13, Литер А, 4-Н"/>
    <s v="20053f8c-9453-4089-b6f0-fa0a1a4d433b"/>
    <s v="Юридическое лицо"/>
    <s v="781300000215300016"/>
    <s v="1"/>
    <x v="1"/>
    <m/>
    <s v="Меркурий 203"/>
    <s v="14999532"/>
    <s v="43831501"/>
    <d v="2018-02-01T00:00:00"/>
    <d v="2023-06-30T00:00:00"/>
    <s v="7"/>
    <s v="нежилое помещение, встроенное в МКЖД"/>
    <s v="1116580459"/>
    <s v="1"/>
    <x v="2"/>
  </r>
  <r>
    <n v="125"/>
    <s v="ПСК"/>
    <s v="УРБП"/>
    <s v="Санкт-Петербург"/>
    <s v="Адмиралтейский"/>
    <s v="ул. Парфёновская"/>
    <s v="11"/>
    <n v="0"/>
    <s v="г. Санкт-Петербург, ул. Парфёновская, д. 11, корп. 1, строение 1, пом. 18-Н"/>
    <s v="7e180659-aa1a-4521-be23-7f70be34160b"/>
    <s v="Юридическое лицо"/>
    <s v="781300000215360007"/>
    <s v="15"/>
    <x v="0"/>
    <m/>
    <s v="Меркурий 230"/>
    <s v="36022312"/>
    <s v="977"/>
    <d v="2019-08-14T00:00:00"/>
    <d v="2028-06-30T00:00:00"/>
    <s v="74.82"/>
    <s v="нежилое помещение, встроенное в МКЖД"/>
    <s v="6441001557"/>
    <s v="2"/>
    <x v="1"/>
  </r>
  <r>
    <n v="126"/>
    <s v="ПСК"/>
    <s v="УРБП"/>
    <s v="Санкт-Петербург"/>
    <s v="Адмиралтейский"/>
    <s v="ул. Парфёновская"/>
    <s v="11"/>
    <n v="0"/>
    <s v="г. Санкт-Петербург, ул. Парфёновская, д. 11, корп. 1, строение 1, пом. 18-Н"/>
    <s v="7e180659-aa1a-4521-be23-7f70be34160b"/>
    <s v="Юридическое лицо"/>
    <s v="781300000215360007"/>
    <s v="15"/>
    <x v="0"/>
    <m/>
    <s v="Меркурий 230"/>
    <s v="36022306"/>
    <s v="977"/>
    <d v="2019-08-14T00:00:00"/>
    <d v="2028-06-30T00:00:00"/>
    <s v="74.82"/>
    <s v="нежилое помещение, встроенное в МКЖД"/>
    <s v="9766906583"/>
    <s v="1"/>
    <x v="1"/>
  </r>
  <r>
    <n v="127"/>
    <s v="ПСК"/>
    <s v="УРБП"/>
    <s v="Санкт-Петербург"/>
    <s v="Центральный"/>
    <s v="пр-кт. Невский"/>
    <s v="22-24"/>
    <s v="А"/>
    <s v="г. Санкт-Петербург, пр-кт. Невский, д. 22-24, Литер А, 20-Н"/>
    <s v="478731f4-47ed-4d94-8650-bde6f6ae40e4"/>
    <s v="Юридическое лицо"/>
    <s v="781300000215540001"/>
    <s v="1"/>
    <x v="1"/>
    <s v="5 этаж 5 лестн"/>
    <s v="ЦЭ2726"/>
    <s v="042457511"/>
    <s v="0092992"/>
    <d v="2013-01-18T00:00:00"/>
    <d v="2028-03-31T00:00:00"/>
    <s v="1"/>
    <s v="нежилое помещение, встроенное в МКЖД"/>
    <s v="5180892707"/>
    <s v="1"/>
    <x v="1"/>
  </r>
  <r>
    <n v="128"/>
    <s v="ПСК"/>
    <s v="УРБП"/>
    <s v="Санкт-Петербург"/>
    <s v="Адмиралтейский"/>
    <s v="пер. Спасский"/>
    <s v="10"/>
    <s v="А"/>
    <s v="г. Санкт-Петербург, Спасский пер., д. 10, пом. 1Н, 2Н, 3Н, 4Н, 5Н, 6Н, 7Н, 12Н, 13Н, Л-5, Л-6, литер А"/>
    <s v="dbf3a216-9aa2-4d7e-a775-470a67f9607c"/>
    <s v="Юридическое лицо"/>
    <s v="781300000215700003"/>
    <s v="30"/>
    <x v="0"/>
    <m/>
    <s v="ЦЭ2727У"/>
    <s v="017973209"/>
    <s v="0420780"/>
    <d v="2009-10-14T00:00:00"/>
    <d v="2025-06-30T00:00:00"/>
    <s v="81"/>
    <s v="нежилое помещение МКЖД с собственным подключением"/>
    <s v="1296848230"/>
    <s v="1"/>
    <x v="0"/>
  </r>
  <r>
    <n v="129"/>
    <s v="ПСК"/>
    <s v="УРБП"/>
    <s v="Санкт-Петербург"/>
    <s v="Адмиралтейский"/>
    <s v="пер. Спасский"/>
    <s v="10"/>
    <s v="А"/>
    <s v="г. Санкт-Петербург, Спасский пер., д. 10, пом. 1Н, 2Н, 3Н, 4Н, 5Н, 6Н, 7Н, 12Н, 13Н, Л-5, Л-6, литер А"/>
    <s v="dbf3a216-9aa2-4d7e-a775-470a67f9607c"/>
    <s v="Юридическое лицо"/>
    <s v="781300000215700003"/>
    <s v="1"/>
    <x v="0"/>
    <m/>
    <s v="ЦЭ2727У"/>
    <s v="021180909"/>
    <s v="0008228"/>
    <d v="2009-10-14T00:00:00"/>
    <d v="2025-06-30T00:00:00"/>
    <s v="81"/>
    <s v="нежилое помещение МКЖД с собственным подключением"/>
    <s v="5749251624"/>
    <s v="2"/>
    <x v="0"/>
  </r>
  <r>
    <n v="130"/>
    <s v="ПСК"/>
    <s v="УРБП"/>
    <s v="Санкт-Петербург"/>
    <s v="Адмиралтейский"/>
    <s v="наб. Реки Фонтанки"/>
    <s v="130"/>
    <s v="А"/>
    <s v="г. Санкт-Петербург, наб. Реки Фонтанки, д. 130, Литер А, 1-Н"/>
    <s v="f7ad1400-9b37-49a7-be3b-c66c6caf5c45"/>
    <s v="Юридическое лицо"/>
    <s v="781300000216180004"/>
    <s v="1"/>
    <x v="0"/>
    <s v="ТЕАТР"/>
    <s v="ЦЭ2727У"/>
    <s v="044608711"/>
    <s v="2-2012 ЭУ"/>
    <d v="2012-07-16T00:00:00"/>
    <d v="2027-09-30T00:00:00"/>
    <s v="10"/>
    <s v="нежилое помещение, встроенное в МКЖД"/>
    <s v="5765534743"/>
    <s v="1"/>
    <x v="4"/>
  </r>
  <r>
    <n v="131"/>
    <s v="ПСК"/>
    <s v="УРБП"/>
    <s v="Санкт-Петербург"/>
    <s v="Фрунзенский"/>
    <s v="пр-кт. Славы"/>
    <s v="31"/>
    <s v="А"/>
    <s v="г. Санкт-Петербург, пр-кт Славы, д. 31, Литер А, пом.6Н,7Н,13Н,14Н,15Н"/>
    <s v="86a6fcb7-c733-455a-b85b-88ec4e1be554"/>
    <s v="Юридическое лицо"/>
    <s v="781300000217520008"/>
    <s v="1"/>
    <x v="0"/>
    <s v="В ГРЩ"/>
    <s v="ЦЭ2727У"/>
    <s v="022412310"/>
    <s v="П529"/>
    <d v="2011-01-28T00:00:00"/>
    <d v="2026-09-30T00:00:00"/>
    <s v="42.77"/>
    <s v="нежилое помещение, встроенное в МКЖД"/>
    <s v="0465094091"/>
    <s v="2"/>
    <x v="3"/>
  </r>
  <r>
    <n v="132"/>
    <s v="ПСК"/>
    <s v="УРБП"/>
    <s v="Санкт-Петербург"/>
    <s v="Центральный"/>
    <s v="ул. Стремянная"/>
    <s v="4"/>
    <s v="А"/>
    <s v="г. Санкт-Петербург, ул. Стремянная, д. 4, литер А, пом. 2Н"/>
    <s v="7ed8a06e-5849-4cc1-ab06-ff6b067e0ccd"/>
    <s v="Юридическое лицо"/>
    <s v="781300000217580004"/>
    <s v="1"/>
    <x v="0"/>
    <s v="ГЩВУ"/>
    <s v="ЦЭ2727У"/>
    <s v="021914610"/>
    <s v="0171489"/>
    <d v="2010-12-14T00:00:00"/>
    <d v="2026-09-30T00:00:00"/>
    <s v="31.5"/>
    <s v="нежилое помещение МКЖД с собственным подключением"/>
    <s v="3606167333"/>
    <s v="1"/>
    <x v="3"/>
  </r>
  <r>
    <n v="133"/>
    <s v="ПСК"/>
    <s v="УРБП"/>
    <s v="Санкт-Петербург"/>
    <s v="Центральный"/>
    <s v="ул. Стремянная"/>
    <s v="4"/>
    <s v="А"/>
    <s v="г. Санкт-Петербург, ул. Стремянная, д. 4, литер А, пом. 2Н"/>
    <s v="7ed8a06e-5849-4cc1-ab06-ff6b067e0ccd"/>
    <s v="Юридическое лицо"/>
    <s v="781300000217580004"/>
    <s v="1"/>
    <x v="0"/>
    <s v="ГЩВУ"/>
    <s v="ЦЭ2727У"/>
    <s v="021954310"/>
    <s v="0171490"/>
    <d v="2010-12-14T00:00:00"/>
    <d v="2026-09-30T00:00:00"/>
    <s v="31.5"/>
    <s v="нежилое помещение МКЖД с собственным подключением"/>
    <s v="5799203614"/>
    <s v="2"/>
    <x v="3"/>
  </r>
  <r>
    <n v="134"/>
    <s v="ПСК"/>
    <s v="УРБП"/>
    <s v="Санкт-Петербург"/>
    <s v="Центральный"/>
    <s v="пр-кт. Литейный"/>
    <s v="25"/>
    <s v="А"/>
    <s v="г. Санкт-Петербург, пр-кт Литейный, д. 25, литер А, 1-Н, 2-Н, 3-Н, 4-Н, 5-Н"/>
    <s v="37d9a59b-eb29-4a01-9b42-33d8a7b13b71"/>
    <s v="Юридическое лицо"/>
    <s v="781300000218010001"/>
    <s v="10"/>
    <x v="0"/>
    <s v="ГРЩ"/>
    <s v="НЕВА МТ3"/>
    <s v="002336"/>
    <s v="0449531"/>
    <d v="2015-12-14T00:00:00"/>
    <d v="2027-09-30T00:00:00"/>
    <s v="57.6"/>
    <s v="нежилое помещение МКЖД с собственным подключением"/>
    <s v="1008462823"/>
    <s v="1"/>
    <x v="4"/>
  </r>
  <r>
    <n v="135"/>
    <s v="ПСК"/>
    <s v="УРБП"/>
    <s v="Санкт-Петербург"/>
    <s v="Центральный"/>
    <s v="пр-кт. Литейный"/>
    <s v="25"/>
    <s v="А"/>
    <s v="г. Санкт-Петербург, пр-кт Литейный, д. 25, литер А, 1-Н, 2-Н, 3-Н, 4-Н, 5-Н"/>
    <s v="37d9a59b-eb29-4a01-9b42-33d8a7b13b71"/>
    <s v="Юридическое лицо"/>
    <s v="781300000218010001"/>
    <s v="10"/>
    <x v="0"/>
    <s v="ГРЩ"/>
    <s v="НЕВА МТ3"/>
    <s v="002342"/>
    <s v="0449536"/>
    <d v="2015-12-14T00:00:00"/>
    <d v="2027-09-30T00:00:00"/>
    <s v="57.6"/>
    <s v="нежилое помещение МКЖД с собственным подключением"/>
    <s v="5923352380"/>
    <s v="2"/>
    <x v="4"/>
  </r>
  <r>
    <n v="136"/>
    <s v="ПСК"/>
    <s v="УРБП"/>
    <s v="Санкт-Петербург"/>
    <s v="Красносельский"/>
    <s v="ул. Десантников"/>
    <s v="20"/>
    <s v="А"/>
    <s v="г. Санкт-Петербург, ул. Десантников, д. 20, корп. 3, литер А, пом. 8-Н"/>
    <s v="9ab7749f-df76-462f-9d26-8e439b97f61a"/>
    <s v="Юридическое лицо"/>
    <s v="781300000221140005"/>
    <s v="1"/>
    <x v="0"/>
    <m/>
    <s v="ЦЭ2727"/>
    <s v="0256193"/>
    <m/>
    <d v="2008-08-26T00:00:00"/>
    <m/>
    <s v="13.65"/>
    <s v="нежилое помещение, встроенное в МКЖД"/>
    <s v="1940876161"/>
    <s v="1"/>
    <x v="5"/>
  </r>
  <r>
    <n v="137"/>
    <s v="ПСК"/>
    <s v="УРБП"/>
    <s v="Санкт-Петербург"/>
    <s v="Красносельский"/>
    <s v="пр-кт. Героев"/>
    <s v="26"/>
    <s v="А"/>
    <s v="г. Санкт-Петербург, пр-кт Героев, д. 26, корп. 3, литер А, пом. 3-Н"/>
    <s v="bbee0a83-e458-4e6b-8cba-1b9b99e852ca"/>
    <s v="Юридическое лицо"/>
    <s v="781300000221140008"/>
    <s v="1"/>
    <x v="0"/>
    <s v="транзит от 001420011 (ЭХ), ТУ№4 ООО &quot;Строитель&quot;, ж/д"/>
    <s v="ЦЭ2727У"/>
    <s v="000729110"/>
    <m/>
    <d v="2013-11-01T00:00:00"/>
    <d v="2025-12-31T00:00:00"/>
    <s v="12.5"/>
    <s v="нежилое помещение, встроенное в МКЖД"/>
    <s v="0458387112"/>
    <s v="2"/>
    <x v="0"/>
  </r>
  <r>
    <n v="138"/>
    <s v="ПСК"/>
    <s v="УРБП"/>
    <s v="Санкт-Петербург"/>
    <s v="Кировский"/>
    <s v="ул. Маршала Говорова"/>
    <s v="32"/>
    <s v="А"/>
    <s v="г. Санкт-Петербург, ул. Маршала Говорова, д. 32, литер А, 1Н"/>
    <s v="9a025dda-30a0-4dec-8885-9c2d79e7d732"/>
    <s v="Юридическое лицо"/>
    <s v="781300000221150001"/>
    <s v="20"/>
    <x v="0"/>
    <s v="в нов.ГЩВУ"/>
    <s v="НЕВА МТ3"/>
    <s v="62000788"/>
    <s v="065469 Кс"/>
    <d v="2016-06-16T00:00:00"/>
    <d v="2027-12-31T00:00:00"/>
    <s v="54"/>
    <s v="нежилое помещение МКЖД с собственным подключением"/>
    <s v="4353477744"/>
    <s v="1"/>
    <x v="4"/>
  </r>
  <r>
    <n v="139"/>
    <s v="ПСК"/>
    <s v="УРБП"/>
    <s v="Санкт-Петербург"/>
    <s v="Кировский"/>
    <s v="ул. Краснопутиловская"/>
    <s v="26"/>
    <s v="А"/>
    <s v="г. Санкт-Петербург, Краснопутиловская ул., д. 26, лит. А, пом. 6Н"/>
    <s v="ec594ac6-6446-4070-89ca-ff5399b3e008"/>
    <s v="Юридическое лицо"/>
    <s v="781300000221200005"/>
    <s v="1"/>
    <x v="0"/>
    <s v="в кор.4"/>
    <s v="Меркурий 230"/>
    <s v="26928732"/>
    <s v="DR 66554"/>
    <d v="2016-11-01T00:00:00"/>
    <d v="2026-03-31T00:00:00"/>
    <s v="28"/>
    <s v="нежилое помещение, встроенное в МКЖД"/>
    <s v="3023776322"/>
    <s v="1"/>
    <x v="3"/>
  </r>
  <r>
    <n v="140"/>
    <s v="ПСК"/>
    <s v="УРБП"/>
    <s v="Санкт-Петербург"/>
    <s v="Московский"/>
    <s v="ул. Благодатная"/>
    <s v="16"/>
    <s v="А"/>
    <s v="г. Санкт-Петербург, ул. Благодатная, д. 16, литер А, пом. 4-Н"/>
    <s v="7e2bf4c8-977d-4cf2-b964-19449f34128e"/>
    <s v="Юридическое лицо"/>
    <s v="781300000226190001"/>
    <s v="20"/>
    <x v="0"/>
    <s v="каб.9"/>
    <s v="ЦЭ2727"/>
    <s v="039870407"/>
    <s v="0697901"/>
    <d v="2007-12-25T00:00:00"/>
    <d v="2023-09-30T00:00:00"/>
    <s v="32.4"/>
    <s v="нежилое помещение МКЖД с собственным подключением"/>
    <s v="4070324591"/>
    <s v="1"/>
    <x v="2"/>
  </r>
  <r>
    <n v="141"/>
    <s v="ПСК"/>
    <s v="УРБП"/>
    <s v="Санкт-Петербург"/>
    <s v="Московский"/>
    <s v="пр-кт. Московский"/>
    <s v="153"/>
    <s v="А"/>
    <s v="г. Санкт-Петербург, пр-кт Московский, д. 153, литер А, пом. 1-Н"/>
    <s v="31d1153d-2146-4753-acd1-b052b3c92d08"/>
    <s v="Юридическое лицо"/>
    <s v="781300000226190003"/>
    <s v="20"/>
    <x v="0"/>
    <s v="в пом"/>
    <s v="ЦЭ2727У"/>
    <s v="001131810"/>
    <s v="0019890"/>
    <d v="2010-03-05T00:00:00"/>
    <d v="2025-12-31T00:00:00"/>
    <s v="69.48"/>
    <s v="нежилое помещение МКЖД с собственным подключением"/>
    <s v="2949056420"/>
    <s v="1"/>
    <x v="0"/>
  </r>
  <r>
    <n v="142"/>
    <s v="ПСК"/>
    <s v="УРБП"/>
    <s v="Санкт-Петербург"/>
    <s v="Московский"/>
    <s v="пр-кт. Московский"/>
    <s v="72"/>
    <s v="В"/>
    <s v="г. Санкт-Петербург, Московский пр., д.72-лит.В пом. 10Н (ч.п. 7,8,9,16,17,18,19,20,21,22,23,32) МОП (ч.п.15)"/>
    <s v="8ebaf836-bff3-4338-aa1d-c98ce6d1b80c"/>
    <s v="Юридическое лицо"/>
    <s v="781300000226380004"/>
    <s v="1"/>
    <x v="1"/>
    <m/>
    <s v="Меркурий 203"/>
    <s v="27072884"/>
    <s v="0420748"/>
    <d v="2016-10-01T00:00:00"/>
    <d v="2026-03-31T00:00:00"/>
    <s v="3"/>
    <s v="нежилое помещение, встроенное в МКЖД"/>
    <s v="8045361356"/>
    <s v="1"/>
    <x v="3"/>
  </r>
  <r>
    <n v="143"/>
    <s v="ПСК"/>
    <s v="УРБП"/>
    <s v="Санкт-Петербург"/>
    <s v="Московский"/>
    <s v="ул. Типанова"/>
    <s v="5"/>
    <s v="А"/>
    <s v="г. Санкт-Петербург, ул. Типанова, д. 5, литер А, пом. 17Н"/>
    <s v="001f42cd-48aa-4c06-95c9-dfae3d8d8480"/>
    <s v="Юридическое лицо"/>
    <s v="781300000226480002"/>
    <s v="1"/>
    <x v="0"/>
    <s v="ниша 1 лест"/>
    <s v="ЦЭ2727"/>
    <s v="0069871"/>
    <s v="0448416"/>
    <d v="2009-08-26T00:00:00"/>
    <d v="2027-03-31T00:00:00"/>
    <s v="8.5"/>
    <s v="нежилое помещение, встроенное в МКЖД"/>
    <s v="0181053238"/>
    <s v="1"/>
    <x v="4"/>
  </r>
  <r>
    <n v="144"/>
    <s v="ПСК"/>
    <s v="УРБП"/>
    <s v="Санкт-Петербург"/>
    <s v="Московский"/>
    <s v="пр-кт. Московский"/>
    <s v="151а"/>
    <s v="А"/>
    <s v="г. Санкт-Петербург, пр-кт. Московский, д. 151а, Литер А, 2-Н (ч.п. 1-7), 11-Н (ч.п. 1, 2, 4, 6-11, 13, 14, 18 и часть от ч.п. 12)"/>
    <s v="de05c1f3-e60d-4610-a67e-4ba99fa06725"/>
    <s v="Юридическое лицо"/>
    <s v="781300000230840001"/>
    <s v="1"/>
    <x v="0"/>
    <s v="в пом"/>
    <s v="ЦЭ2727У"/>
    <s v="026549309"/>
    <s v="0024143"/>
    <d v="2010-05-31T00:00:00"/>
    <d v="2025-09-30T00:00:00"/>
    <s v="18.1"/>
    <s v="нежилое помещение МКЖД с собственным подключением"/>
    <s v="1885823452"/>
    <s v="1"/>
    <x v="0"/>
  </r>
  <r>
    <n v="145"/>
    <s v="ПСК"/>
    <s v="УРБП"/>
    <s v="Санкт-Петербург"/>
    <s v="Фрунзенский"/>
    <s v="ул. Бухарестская"/>
    <s v="23"/>
    <s v="А"/>
    <s v="Санкт-Петербург, Бухарестская ул., д.23, к.1, лит.А, пом.19Н"/>
    <s v="57522daa-d925-463d-b629-d7b488221e6c"/>
    <s v="Юридическое лицо"/>
    <s v="781300000232080002"/>
    <s v="1"/>
    <x v="0"/>
    <s v="в ГЩВУ"/>
    <s v="ЦЭ2727У"/>
    <s v="007604110"/>
    <s v="1385 8457"/>
    <d v="2010-07-08T00:00:00"/>
    <d v="2026-03-31T00:00:00"/>
    <s v="26.4"/>
    <s v="нежилое помещение, встроенное в МКЖД"/>
    <s v="1815947050"/>
    <s v="1"/>
    <x v="3"/>
  </r>
  <r>
    <n v="146"/>
    <s v="ПСК"/>
    <s v="УРБП"/>
    <s v="Санкт-Петербург"/>
    <s v="Фрунзенский"/>
    <s v="ул. Бухарестская"/>
    <s v="122"/>
    <s v="А"/>
    <s v="Санкт-Петербург, Бухарестская ул., д.122, к.1, лит.А, пом.2Н"/>
    <s v="d238a1a7-038d-4184-8729-c29dce64a9c2"/>
    <s v="Юридическое лицо"/>
    <s v="781300000232080003"/>
    <s v="1"/>
    <x v="0"/>
    <s v="в щит."/>
    <s v="ЦЭ2727У"/>
    <s v="022317710"/>
    <s v="0047593"/>
    <d v="2011-02-24T00:00:00"/>
    <d v="2026-09-30T00:00:00"/>
    <s v="57.6"/>
    <s v="нежилое помещение, встроенное в МКЖД"/>
    <s v="2347900576"/>
    <s v="2"/>
    <x v="3"/>
  </r>
  <r>
    <n v="147"/>
    <s v="ПСК"/>
    <s v="УРБП"/>
    <s v="Санкт-Петербург"/>
    <s v="Фрунзенский"/>
    <s v="ул. Бухарестская"/>
    <s v="122"/>
    <s v="А"/>
    <s v="Санкт-Петербург, Бухарестская ул., д.122, к.1, лит.А, пом.2Н"/>
    <s v="d238a1a7-038d-4184-8729-c29dce64a9c2"/>
    <s v="Юридическое лицо"/>
    <s v="781300000232080003"/>
    <s v="20"/>
    <x v="0"/>
    <s v="в ГЩВУ в щит.п"/>
    <s v="ЦЭ2727У"/>
    <s v="025793310"/>
    <s v="0641193"/>
    <d v="2011-02-24T00:00:00"/>
    <d v="2026-09-30T00:00:00"/>
    <s v="57.6"/>
    <s v="нежилое помещение, встроенное в МКЖД"/>
    <s v="9919817738"/>
    <s v="1"/>
    <x v="3"/>
  </r>
  <r>
    <n v="148"/>
    <s v="ПСК"/>
    <s v="УРБП"/>
    <s v="Санкт-Петербург"/>
    <s v="Фрунзенский"/>
    <s v="ул. Димитрова"/>
    <s v="12"/>
    <s v="А"/>
    <s v="Санкт-Петербург, Димитрова ул., д.12, к.1, лит.А, пом.2Н"/>
    <s v="e33b967f-452f-450a-a95c-79cdc85b6aed"/>
    <s v="Юридическое лицо"/>
    <s v="781300000232080005"/>
    <s v="1"/>
    <x v="0"/>
    <s v="в ГЩВУ библ-ки"/>
    <s v="ЦЭ2727У"/>
    <s v="019122510"/>
    <s v="0042286"/>
    <d v="2010-12-10T00:00:00"/>
    <d v="2026-09-30T00:00:00"/>
    <s v="13.7"/>
    <s v="нежилое помещение, встроенное в МКЖД"/>
    <s v="5989603898"/>
    <s v="1"/>
    <x v="3"/>
  </r>
  <r>
    <n v="149"/>
    <s v="ПСК"/>
    <s v="УРБП"/>
    <s v="Санкт-Петербург"/>
    <s v="Фрунзенский"/>
    <s v="ул. Димитрова"/>
    <s v="12"/>
    <s v="А"/>
    <s v="Санкт-Петербург, Димитрова ул., д.12, к.1, лит.А, пом.2Н"/>
    <s v="e33b967f-452f-450a-a95c-79cdc85b6aed"/>
    <s v="Юридическое лицо"/>
    <s v="781300000232080005"/>
    <s v="1"/>
    <x v="0"/>
    <s v="в ГЩВУ"/>
    <s v="ЦЭ2727У"/>
    <s v="021913410"/>
    <s v="0042287"/>
    <d v="2010-12-10T00:00:00"/>
    <d v="2026-09-30T00:00:00"/>
    <s v="13.7"/>
    <s v="нежилое помещение, встроенное в МКЖД"/>
    <s v="9468732675"/>
    <s v="2"/>
    <x v="3"/>
  </r>
  <r>
    <n v="150"/>
    <s v="ПСК"/>
    <s v="УРБП"/>
    <s v="Санкт-Петербург"/>
    <s v="Фрунзенский"/>
    <s v="ул. Расстанная"/>
    <s v="16"/>
    <s v="А"/>
    <s v="Санкт-Петербург, Расстанная ул., д.16, лит.А, пом.1Н"/>
    <s v="728263a2-6cde-41e8-a1c1-50b0ba7a530d"/>
    <s v="Юридическое лицо"/>
    <s v="781300000232080007"/>
    <s v="1"/>
    <x v="0"/>
    <m/>
    <s v="ЦЭ2727У"/>
    <s v="028859411"/>
    <s v="0060736"/>
    <d v="2011-09-14T00:00:00"/>
    <d v="2026-12-31T00:00:00"/>
    <s v="3"/>
    <s v="нежилое помещение, встроенное в МКЖД"/>
    <s v="2151568261"/>
    <s v="3"/>
    <x v="3"/>
  </r>
  <r>
    <n v="151"/>
    <s v="ПСК"/>
    <s v="УРБП"/>
    <s v="Санкт-Петербург"/>
    <s v="Фрунзенский"/>
    <s v="ул. Турку"/>
    <s v="11"/>
    <s v="А"/>
    <s v="Санкт-Петербург, Турку ул., д.11, к.1, лит.А, часть пом.3Н, 7Н"/>
    <s v="96de332a-6a3f-40b6-ad5d-18c4511165a3"/>
    <s v="Юридическое лицо"/>
    <s v="781300000232080010"/>
    <s v="1"/>
    <x v="0"/>
    <s v="в щитовой"/>
    <s v="Меркурий 230АМ"/>
    <s v="24457603"/>
    <s v="пэк0402721"/>
    <d v="2015-12-15T00:00:00"/>
    <d v="2025-09-30T00:00:00"/>
    <s v="56.7"/>
    <s v="нежилое помещение, встроенное в МКЖД"/>
    <s v="6153411939"/>
    <s v="1"/>
    <x v="0"/>
  </r>
  <r>
    <n v="152"/>
    <s v="ПСК"/>
    <s v="УРБП"/>
    <s v="Санкт-Петербург"/>
    <s v="Фрунзенский"/>
    <s v="ул. Турку"/>
    <s v="17"/>
    <s v="А"/>
    <s v="Санкт-Петербург, Турку ул., д.17, к.1, лит.А, пом.3Н"/>
    <s v="bb5fad81-3378-4205-8b50-31fc376fc4c2"/>
    <s v="Юридическое лицо"/>
    <s v="781300000232080011"/>
    <s v="1"/>
    <x v="0"/>
    <s v="против гардеро"/>
    <s v="ЦЭ2727У"/>
    <s v="087386612"/>
    <s v="3-2012"/>
    <d v="2012-12-05T00:00:00"/>
    <d v="2028-06-30T00:00:00"/>
    <s v="5.4"/>
    <s v="нежилое помещение, встроенное в МКЖД"/>
    <s v="9292725316"/>
    <s v="1"/>
    <x v="1"/>
  </r>
  <r>
    <n v="153"/>
    <s v="ПСК"/>
    <s v="УРБП"/>
    <s v="Санкт-Петербург"/>
    <s v="Фрунзенский"/>
    <s v="ул. Ярослава Гашека"/>
    <s v="26"/>
    <s v="А"/>
    <s v="Санкт-Петербург, Ярослава Гашека ул., д.26, к.1, лит.А, часть пом.4Н (1-36, 48-50)"/>
    <s v="b595e296-e829-452e-abcc-05c68433a9ce"/>
    <s v="Юридическое лицо"/>
    <s v="781300000232080012"/>
    <s v="1"/>
    <x v="0"/>
    <s v="в ГЩВУ"/>
    <s v="Меркурий 230АМ"/>
    <s v="24482659"/>
    <s v="пэк0406238"/>
    <d v="2016-03-30T00:00:00"/>
    <d v="2025-09-30T00:00:00"/>
    <s v="35.1"/>
    <s v="нежилое помещение, встроенное в МКЖД"/>
    <s v="4040036296"/>
    <s v="2"/>
    <x v="0"/>
  </r>
  <r>
    <n v="154"/>
    <s v="ПСК"/>
    <s v="УРБП"/>
    <s v="Санкт-Петербург"/>
    <s v="Фрунзенский"/>
    <s v="ул. Будапештская"/>
    <s v="104"/>
    <s v="А"/>
    <s v="г. Санкт-Петербург, ул. Будапештская, д. 104, корп. 2, Литер А, 2-Н"/>
    <s v="59f5ee53-9f4d-46dc-ae18-357d5188dc72"/>
    <s v="Юридическое лицо"/>
    <s v="781300000232170017"/>
    <m/>
    <x v="2"/>
    <m/>
    <s v="Постоянный расход"/>
    <m/>
    <m/>
    <m/>
    <m/>
    <s v="3"/>
    <s v="нежилое помещение, встроенное в МКЖД"/>
    <s v="5756948997"/>
    <s v="1"/>
    <x v="6"/>
  </r>
  <r>
    <n v="155"/>
    <s v="ПСК"/>
    <s v="УРБП"/>
    <s v="Санкт-Петербург"/>
    <s v="Фрунзенский"/>
    <s v="ул. Бухарестская"/>
    <s v="94"/>
    <s v="А"/>
    <s v="г. Санкт-Петербург, ул. Бухарестская, д. 94, корп. 6, Литер А, 4-Н (5-22)"/>
    <s v="0f10b028-81d2-49d5-a45f-9f58ffedc472"/>
    <s v="Юридическое лицо"/>
    <s v="781300000232170027"/>
    <m/>
    <x v="2"/>
    <m/>
    <s v="Постоянный расход"/>
    <m/>
    <m/>
    <m/>
    <m/>
    <s v="3"/>
    <s v="нежилое помещение, встроенное в МКЖД"/>
    <s v="7285512367"/>
    <s v="1"/>
    <x v="6"/>
  </r>
  <r>
    <n v="156"/>
    <s v="ПСК"/>
    <s v="УРБП"/>
    <s v="Санкт-Петербург"/>
    <s v="Фрунзенский"/>
    <s v="ул. Будапештская"/>
    <s v="71"/>
    <s v="А"/>
    <s v="г. Санкт-Петербург, ул. Будапештская, д. 71, корп. 4, Литер А, 32-Н"/>
    <s v="406e53d4-5e8b-4b6d-ab2e-34f382657e39"/>
    <s v="Юридическое лицо"/>
    <s v="781300000232170030"/>
    <m/>
    <x v="2"/>
    <m/>
    <s v="Постоянный расход"/>
    <m/>
    <m/>
    <m/>
    <m/>
    <s v="3"/>
    <s v="нежилое помещение, встроенное в МКЖД"/>
    <s v="7373706457"/>
    <s v="1"/>
    <x v="6"/>
  </r>
  <r>
    <n v="157"/>
    <s v="ПСК"/>
    <s v="УРБП"/>
    <s v="Санкт-Петербург"/>
    <s v="Фрунзенский"/>
    <s v="ул. Димитрова"/>
    <s v="18"/>
    <s v="А"/>
    <s v="г. Санкт-Петербург, ул. Димитрова, д. 18, корп. 1, Литер А, 5-Н (13, 16, 34-38)"/>
    <s v="e168c0bd-ae6e-4394-bcc1-a0f81f6b0089"/>
    <s v="Юридическое лицо"/>
    <s v="781300000232170033"/>
    <m/>
    <x v="2"/>
    <m/>
    <s v="Постоянный расход"/>
    <m/>
    <m/>
    <m/>
    <m/>
    <s v="3"/>
    <s v="нежилое помещение, встроенное в МКЖД"/>
    <s v="4609072041"/>
    <s v="1"/>
    <x v="6"/>
  </r>
  <r>
    <n v="158"/>
    <s v="ПСК"/>
    <s v="УРБП"/>
    <s v="Санкт-Петербург"/>
    <s v="Центральный"/>
    <s v="ул. Конная"/>
    <s v="26"/>
    <s v="А"/>
    <s v="Санкт-Петербург, ул. Конная, д. 26, Литер А, пом. 1Н"/>
    <s v="60c0d42b-3ad6-4464-8bbf-e436f7814472"/>
    <s v="Юридическое лицо"/>
    <s v="781300000235790033"/>
    <s v="1"/>
    <x v="0"/>
    <m/>
    <s v="Вектор-3"/>
    <s v="10110081"/>
    <s v="1077"/>
    <d v="2020-12-17T00:00:00"/>
    <d v="2027-09-30T00:00:00"/>
    <s v="15"/>
    <s v="нежилое помещение, встроенное в МКЖД"/>
    <s v="4556517438"/>
    <s v="1"/>
    <x v="4"/>
  </r>
  <r>
    <n v="159"/>
    <s v="ПСК"/>
    <s v="УРБП"/>
    <s v="Санкт-Петербург"/>
    <s v="Центральный"/>
    <s v="наб. Канала Грибоедова"/>
    <s v="12"/>
    <s v="А"/>
    <s v="г. Санкт-Петербург, наб. Канала Грибоедова, д. 12, Литер А, 5-Н"/>
    <s v="cff9a83b-963d-4f03-9603-b5a28f0ed660"/>
    <s v="Юридическое лицо"/>
    <s v="781300000235900004"/>
    <m/>
    <x v="2"/>
    <s v="в пом."/>
    <s v="Постоянный расход"/>
    <m/>
    <m/>
    <m/>
    <m/>
    <s v="2.7"/>
    <s v="нежилое помещение, встроенное в МКЖД"/>
    <s v="8561898975"/>
    <s v="1"/>
    <x v="6"/>
  </r>
  <r>
    <n v="160"/>
    <s v="ПСК"/>
    <s v="УРБП"/>
    <s v="Санкт-Петербург"/>
    <s v="Центральный"/>
    <s v="ул. Чехова"/>
    <s v="11-13"/>
    <s v="Б"/>
    <s v="г. Санкт-Петербург, ул. Чехова, д. 11-13, Литер Б, 3-Н, 4-Н"/>
    <s v="1b251bba-3a2f-454f-9a9a-3874ce264a03"/>
    <s v="Юридическое лицо"/>
    <s v="781300000235900021"/>
    <s v="1"/>
    <x v="1"/>
    <s v="в гараже"/>
    <s v="ЦЭ2726"/>
    <s v="0100453"/>
    <s v="213"/>
    <d v="2006-06-08T00:00:00"/>
    <d v="2021-09-30T00:00:00"/>
    <s v="3.5"/>
    <s v="нежилое помещение, встроенное в МКЖД"/>
    <s v="3502578911"/>
    <s v="1"/>
    <x v="10"/>
  </r>
  <r>
    <n v="161"/>
    <s v="ПСК"/>
    <s v="УРБП"/>
    <s v="Санкт-Петербург"/>
    <s v="Центральный"/>
    <s v="ул. 6-я Советская"/>
    <s v="22/22"/>
    <s v="А"/>
    <s v="г. Санкт-Петербург, ул. 6-я Советская, д. 22/22, Литер А, 1-Н"/>
    <s v="c463a1cc-3f71-4318-bc74-9fa0d0d75c47"/>
    <s v="Юридическое лицо"/>
    <s v="781300000235900024"/>
    <m/>
    <x v="2"/>
    <m/>
    <s v="Постоянный расход"/>
    <m/>
    <m/>
    <m/>
    <m/>
    <s v="4"/>
    <s v="нежилое помещение, встроенное в МКЖД"/>
    <s v="6230742923"/>
    <s v="1"/>
    <x v="6"/>
  </r>
  <r>
    <n v="162"/>
    <s v="ПСК"/>
    <s v="УРБП"/>
    <s v="Санкт-Петербург"/>
    <s v="Центральный"/>
    <s v="пр-кт. Невский"/>
    <s v="139"/>
    <s v="Б"/>
    <s v="г. Санкт-Петербург, пр-кт Невский, д. 139, Литер Б, 1-Н"/>
    <s v="663b6b42-6be6-4ec7-9cb1-01527b91d4a9"/>
    <s v="Юридическое лицо"/>
    <s v="781300000235900029"/>
    <m/>
    <x v="2"/>
    <m/>
    <s v="Постоянный расход"/>
    <m/>
    <m/>
    <m/>
    <m/>
    <s v="3"/>
    <s v="нежилое помещение, встроенное в МКЖД"/>
    <s v="4663086368"/>
    <s v="2"/>
    <x v="6"/>
  </r>
  <r>
    <n v="163"/>
    <s v="ПСК"/>
    <s v="УРБП"/>
    <s v="Санкт-Петербург"/>
    <s v="Центральный"/>
    <s v="ул. Марата"/>
    <s v="57"/>
    <s v="А"/>
    <s v="г. Санкт-Петербург, ул. Марата, д. 57, Литер А, 7-Н"/>
    <s v="4b8a6d19-224c-404f-873c-7bec8c0128d0"/>
    <s v="Юридическое лицо"/>
    <s v="781300000235900041"/>
    <m/>
    <x v="2"/>
    <m/>
    <s v="Постоянный расход"/>
    <m/>
    <m/>
    <m/>
    <m/>
    <s v="3"/>
    <s v="нежилое помещение, встроенное в МКЖД"/>
    <s v="0193420325"/>
    <s v="1"/>
    <x v="6"/>
  </r>
  <r>
    <n v="164"/>
    <s v="ПСК"/>
    <s v="УРБП"/>
    <s v="Санкт-Петербург"/>
    <s v="Центральный"/>
    <s v="ул. Казанская"/>
    <s v="22"/>
    <s v="А"/>
    <s v="г. Санкт-Петербург, ул. Казанская, д. 22, Литер А, 10-Н"/>
    <s v="08b19f69-b4f4-4fcc-98f7-6bab3bac826f"/>
    <s v="Юридическое лицо"/>
    <s v="781300000235900046"/>
    <m/>
    <x v="2"/>
    <m/>
    <s v="Постоянный расход"/>
    <m/>
    <m/>
    <m/>
    <m/>
    <s v="3"/>
    <s v="нежилое помещение, встроенное в МКЖД"/>
    <s v="0356421464"/>
    <s v="1"/>
    <x v="6"/>
  </r>
  <r>
    <n v="165"/>
    <s v="ПСК"/>
    <s v="УРБП"/>
    <s v="Санкт-Петербург"/>
    <s v="Центральный"/>
    <s v="пр-кт. Лиговский"/>
    <s v="47"/>
    <s v="А"/>
    <s v="г. Санкт-Петербург, пр-кт Лиговский, д. 47, Литер А, 2-Н, 9-Н, 10-Н, 12-Н"/>
    <s v="b1b7f553-aa24-4a1a-bda0-f454d1195836"/>
    <s v="Юридическое лицо"/>
    <s v="781300000235900058"/>
    <m/>
    <x v="2"/>
    <m/>
    <s v="Постоянный расход"/>
    <m/>
    <m/>
    <m/>
    <m/>
    <s v="3"/>
    <s v="нежилое помещение, встроенное в МКЖД"/>
    <s v="8614614300"/>
    <s v="1"/>
    <x v="6"/>
  </r>
  <r>
    <n v="166"/>
    <s v="ПСК"/>
    <s v="УРБП"/>
    <s v="Санкт-Петербург"/>
    <s v="Центральный"/>
    <s v="наб. Реки Мойки"/>
    <s v="32"/>
    <s v="А"/>
    <s v="г. Санкт-Петербург, наб. Реки Мойки, д. 32, Литер А, 1-Н, 4-Н, 6-Н"/>
    <s v="95fd1c0d-0239-4b27-88c9-4f78563ef1d9"/>
    <s v="Юридическое лицо"/>
    <s v="781300000236010004"/>
    <s v="1"/>
    <x v="0"/>
    <s v="в помещении"/>
    <s v="ЦЭ2727"/>
    <s v="019399808"/>
    <s v="1-2016"/>
    <d v="2008-07-04T00:00:00"/>
    <d v="2023-12-31T00:00:00"/>
    <s v="8.93"/>
    <s v="нежилое помещение, встроенное в МКЖД"/>
    <s v="4976635576"/>
    <s v="4"/>
    <x v="2"/>
  </r>
  <r>
    <n v="167"/>
    <s v="ПСК"/>
    <s v="УРБП"/>
    <s v="Санкт-Петербург"/>
    <s v="Центральный"/>
    <s v="ул. Кременчугская"/>
    <s v="9"/>
    <s v="А"/>
    <s v="г. Санкт-Петербург, ул. Кременчугская, д. 9, корп. 1, литер А, пом.19Н"/>
    <s v="86dc4375-5940-46b6-8eed-1bbbac00f0ad"/>
    <s v="Юридическое лицо"/>
    <s v="781300000236040006"/>
    <s v="1"/>
    <x v="0"/>
    <m/>
    <s v="Меркурий 231"/>
    <s v="35627090"/>
    <s v="079343"/>
    <d v="2018-11-14T00:00:00"/>
    <d v="2028-06-30T00:00:00"/>
    <s v="26.63"/>
    <s v="нежилое помещение, встроенное в МКЖД"/>
    <s v="7642647912"/>
    <s v="1"/>
    <x v="1"/>
  </r>
  <r>
    <n v="168"/>
    <s v="ПСК"/>
    <s v="УРБП"/>
    <s v="Санкт-Петербург"/>
    <s v="Центральный"/>
    <s v="пр-кт. Лиговский"/>
    <s v="44"/>
    <s v="Б"/>
    <s v="г. Санкт-Петербург, пр-кт. Лиговский, д. 44, Литер Б, 5-Н"/>
    <s v="3b4cb6d1-082d-49b2-a53d-eeaee309b75f"/>
    <s v="Юридическое лицо"/>
    <s v="781300000238300002"/>
    <s v="1"/>
    <x v="1"/>
    <m/>
    <s v="СЕ 102М"/>
    <s v="110731647"/>
    <s v="776 ПЭС"/>
    <d v="2017-03-01T00:00:00"/>
    <d v="2026-09-30T00:00:00"/>
    <s v="3"/>
    <s v="нежилое помещение, встроенное в МКЖД"/>
    <s v="4502343110"/>
    <s v="1"/>
    <x v="3"/>
  </r>
  <r>
    <n v="169"/>
    <s v="ПСК"/>
    <s v="УРБП"/>
    <s v="Санкт-Петербург"/>
    <s v="Петроградский"/>
    <s v="ул. Ленина"/>
    <s v="34"/>
    <s v="А"/>
    <s v="г. Санкт-Петербург, ул. Ленина, д. 34, литер А, 1Н"/>
    <s v="3f611dd1-7f53-47f1-806e-7222751e6702"/>
    <s v="Юридическое лицо"/>
    <s v="781300000240640001"/>
    <s v="1"/>
    <x v="0"/>
    <s v="в пом."/>
    <s v="ЦЭ2727У"/>
    <s v="023758509"/>
    <s v="0008367"/>
    <d v="2009-10-14T00:00:00"/>
    <d v="2025-06-30T00:00:00"/>
    <s v="18"/>
    <s v="нежилое помещение, встроенное в МКЖД"/>
    <s v="4018737435"/>
    <s v="2"/>
    <x v="0"/>
  </r>
  <r>
    <n v="170"/>
    <s v="ПСК"/>
    <s v="УРБП"/>
    <s v="Санкт-Петербург"/>
    <s v="Центральный"/>
    <s v="ул. Марата"/>
    <s v="36-38"/>
    <s v="А"/>
    <s v="г. Санкт-Петербург, ул. Марата, д. 36-38, Литер А, 8-Н"/>
    <s v="917c8705-bc61-4bf7-a91a-70ce6a021071"/>
    <s v="Юридическое лицо"/>
    <s v="781300000240810002"/>
    <s v="1"/>
    <x v="0"/>
    <s v="в пом."/>
    <s v="Меркурий 230"/>
    <s v="04462448"/>
    <s v="0084110"/>
    <d v="2012-08-24T00:00:00"/>
    <d v="2021-06-30T00:00:00"/>
    <s v="4.5"/>
    <s v="нежилое помещение, встроенное в МКЖД"/>
    <s v="6635207297"/>
    <s v="1"/>
    <x v="10"/>
  </r>
  <r>
    <n v="171"/>
    <s v="ПСК"/>
    <s v="УРБП"/>
    <s v="Санкт-Петербург"/>
    <s v="Центральный"/>
    <s v="ул. Малая Садовая"/>
    <s v="1/25"/>
    <s v="А"/>
    <s v="г. Санкт-Петербург, ул. Малая Садовая, д. 1/25, Литер А, 10-Н, 37-Н"/>
    <s v="b3139a09-b51c-4bc3-8507-7004885f08cd"/>
    <s v="Юридическое лицо"/>
    <s v="781300000240820003"/>
    <s v="1"/>
    <x v="0"/>
    <s v="в пом."/>
    <s v="ЦЭ2727"/>
    <s v="0003360"/>
    <s v="0186316"/>
    <d v="2015-04-22T00:00:00"/>
    <d v="2022-03-31T00:00:00"/>
    <s v="2.997"/>
    <s v="нежилое помещение, встроенное в МКЖД"/>
    <s v="3438931972"/>
    <s v="1"/>
    <x v="7"/>
  </r>
  <r>
    <n v="172"/>
    <s v="ПСК"/>
    <s v="УРБП"/>
    <s v="Санкт-Петербург"/>
    <s v="Центральный"/>
    <s v="ул. Кирочная"/>
    <s v="24"/>
    <s v="А"/>
    <s v="г. Санкт-Петербург, ул. Кирочная, д. 24, Литер А, кв. 6"/>
    <s v="379879ef-eedc-4ebe-82e1-41493b2eb2e0"/>
    <s v="Юридическое лицо"/>
    <s v="781300000241870002"/>
    <s v="1"/>
    <x v="1"/>
    <s v="В ПОМ."/>
    <s v="СОЛО"/>
    <s v="0262708"/>
    <s v="0597221"/>
    <d v="2006-12-15T00:00:00"/>
    <d v="2027-06-30T00:00:00"/>
    <s v="1.8"/>
    <s v="жилое помещение, встроенное в МКЖД"/>
    <s v="7691814715"/>
    <s v="1"/>
    <x v="4"/>
  </r>
  <r>
    <n v="173"/>
    <s v="ПСК"/>
    <s v="УРБП"/>
    <s v="Санкт-Петербург"/>
    <s v="Центральный"/>
    <s v="пер. Джамбула"/>
    <s v="17"/>
    <s v="А"/>
    <s v="Санкт-Петербург, пер. Джамбула, д. 17, Литер А, 4-Н"/>
    <s v="a41cd9fa-d401-49c5-8d2a-ee168a295c11"/>
    <s v="Юридическое лицо"/>
    <s v="781300000242570003"/>
    <s v="1"/>
    <x v="1"/>
    <m/>
    <s v="Mk7"/>
    <s v="212402031"/>
    <s v="1426964"/>
    <d v="2013-06-28T00:00:00"/>
    <d v="2028-06-30T00:00:00"/>
    <s v="3"/>
    <s v="нежилое помещение, встроенное в МКЖД"/>
    <s v="2437359358"/>
    <s v="1"/>
    <x v="1"/>
  </r>
  <r>
    <n v="174"/>
    <s v="ПСК"/>
    <s v="УРБП"/>
    <s v="Санкт-Петербург"/>
    <s v="Выборгский"/>
    <s v="пр-кт. Энгельса"/>
    <s v="13/2"/>
    <s v="Л"/>
    <s v="г. Санкт-Петербург, пр. Энгельса, д.13/2, лит.Л, пом.7-Н"/>
    <s v="c85e0f23-5765-4224-9b76-78a5927baeb7"/>
    <s v="Юридическое лицо"/>
    <s v="781300000246760004"/>
    <s v="1"/>
    <x v="0"/>
    <s v="пом.с улицы"/>
    <s v="ЦЭ2727У"/>
    <s v="001451813"/>
    <s v="0209560"/>
    <d v="2013-09-19T00:00:00"/>
    <d v="2028-12-31T00:00:00"/>
    <s v="15.3"/>
    <s v="нежилое помещение, встроенное в МКЖД"/>
    <s v="0025729097"/>
    <s v="2"/>
    <x v="1"/>
  </r>
  <r>
    <n v="175"/>
    <s v="ПСК"/>
    <s v="УРБП"/>
    <s v="Санкт-Петербург"/>
    <s v="Выборгский"/>
    <s v="ул. Харченко"/>
    <s v="17"/>
    <s v="А"/>
    <s v="г. Санкт-Петербург, ул. Харченко, д.17, лит.А, пом.Н-3"/>
    <s v="eaea63cc-c21e-4f12-9a2a-dbbeba892d39"/>
    <s v="Юридическое лицо"/>
    <s v="781300000246760006"/>
    <s v="1"/>
    <x v="0"/>
    <s v="В ПОМ."/>
    <s v="НЕВА (2)"/>
    <s v="004047"/>
    <s v="34 П2"/>
    <d v="2013-05-23T00:00:00"/>
    <d v="2028-09-30T00:00:00"/>
    <s v="16"/>
    <s v="нежилое помещение, встроенное в МКЖД"/>
    <s v="2614097702"/>
    <s v="1"/>
    <x v="1"/>
  </r>
  <r>
    <n v="176"/>
    <s v="ПСК"/>
    <s v="УРБП"/>
    <s v="Санкт-Петербург"/>
    <s v="Выборгский"/>
    <s v="пр-кт. Пархоменко"/>
    <s v="18"/>
    <s v="А"/>
    <s v="г. Санкт-Петербург, пр. Пархоменко, д.18, лит.А, в пом. 1-Н, 2-Н часть пом. 1-Н (ч.п. 12-41)"/>
    <s v="d231372b-5c00-4756-8e65-112c80c8d359"/>
    <s v="Юридическое лицо"/>
    <s v="781300000246760010"/>
    <s v="1"/>
    <x v="0"/>
    <m/>
    <s v="СЕ 301"/>
    <s v="008841074007866"/>
    <s v="43839889"/>
    <d v="2015-01-19T00:00:00"/>
    <d v="2024-06-30T00:00:00"/>
    <s v="15"/>
    <s v="нежилое помещение, встроенное в МКЖД"/>
    <s v="5857173568"/>
    <s v="1"/>
    <x v="5"/>
  </r>
  <r>
    <n v="177"/>
    <s v="ПСК"/>
    <s v="УРБП"/>
    <s v="Санкт-Петербург"/>
    <s v="Выборгский"/>
    <s v="ул. Сикейроса"/>
    <s v="21"/>
    <s v="А"/>
    <s v="г. Санкт-Петербург, Сикейроса ул., д. 21, корп. 3, лит. А, пом. 3-Н, 4-Н"/>
    <s v="5d38c03b-6786-4c32-967b-ef36fa46448a"/>
    <s v="Юридическое лицо"/>
    <s v="781300000246940004"/>
    <s v="1"/>
    <x v="0"/>
    <m/>
    <s v="Меркурий 230"/>
    <s v="13085831"/>
    <s v="34 П2"/>
    <d v="2013-10-01T00:00:00"/>
    <d v="2022-09-30T00:00:00"/>
    <s v="29.92"/>
    <s v="нежилое помещение, встроенное в МКЖД"/>
    <s v="2380559516"/>
    <s v="4"/>
    <x v="7"/>
  </r>
  <r>
    <n v="178"/>
    <s v="ПСК"/>
    <s v="УРБП"/>
    <s v="Санкт-Петербург"/>
    <s v="Выборгский"/>
    <s v="б-р. Сиреневый"/>
    <s v="15"/>
    <s v="А"/>
    <s v="г. Санкт-Петербург, Сиреневый бульвар, д.15, лит. А, пом. 9-Н, 10-Н, 11-Н, 14-Н, 15-Н, 16-Н, 7-Н"/>
    <s v="5b4a813e-e5a4-4931-99d0-466859f37fb6"/>
    <s v="Юридическое лицо"/>
    <s v="781300000246940008"/>
    <s v="30"/>
    <x v="0"/>
    <s v="ГРЩ-А"/>
    <s v="ЦЭ2727"/>
    <s v="010609708"/>
    <s v="0444263"/>
    <d v="2010-03-11T00:00:00"/>
    <d v="2026-06-30T00:00:00"/>
    <s v="27"/>
    <s v="нежилое помещение, встроенное в МКЖД"/>
    <s v="1262120061"/>
    <s v="2"/>
    <x v="3"/>
  </r>
  <r>
    <n v="179"/>
    <s v="ПСК"/>
    <s v="УРБП"/>
    <s v="Санкт-Петербург"/>
    <s v="Выборгский"/>
    <s v="б-р. Сиреневый"/>
    <s v="15"/>
    <s v="А"/>
    <s v="г. Санкт-Петербург, Сиреневый бульвар, д.15, лит. А, пом. 9-Н, 10-Н, 11-Н, 14-Н, 15-Н, 16-Н, 7-Н"/>
    <s v="5b4a813e-e5a4-4931-99d0-466859f37fb6"/>
    <s v="Юридическое лицо"/>
    <s v="781300000246940008"/>
    <s v="30"/>
    <x v="0"/>
    <s v="ГРЩ-А"/>
    <s v="ЦЭ2727"/>
    <s v="010613208"/>
    <s v="0444264"/>
    <d v="2010-03-11T00:00:00"/>
    <d v="2026-06-30T00:00:00"/>
    <s v="27"/>
    <s v="нежилое помещение, встроенное в МКЖД"/>
    <s v="7304668466"/>
    <s v="3"/>
    <x v="3"/>
  </r>
  <r>
    <n v="180"/>
    <s v="ПСК"/>
    <s v="УРБП"/>
    <s v="Санкт-Петербург"/>
    <s v="Выборгский"/>
    <s v="б-р. Сиреневый"/>
    <s v="15"/>
    <s v="А"/>
    <s v="г. Санкт-Петербург, б-р Сиреневый, д. 15, литер А, часть пом. 6Н, пом. 7Н"/>
    <s v="5b4a813e-e5a4-4931-99d0-466859f37fb6"/>
    <s v="Юридическое лицо"/>
    <s v="781300000247040002"/>
    <m/>
    <x v="2"/>
    <m/>
    <s v="Постоянный расход"/>
    <m/>
    <m/>
    <m/>
    <m/>
    <s v="3"/>
    <s v="нежилое помещение, встроенное в МКЖД"/>
    <s v="4600145682"/>
    <s v="1"/>
    <x v="6"/>
  </r>
  <r>
    <n v="181"/>
    <s v="ПСК"/>
    <s v="УРБП"/>
    <s v="Санкт-Петербург"/>
    <s v="Выборгский"/>
    <s v="пр-кт. Тореза"/>
    <s v="39"/>
    <s v="А"/>
    <s v="Санкт-Петербург, пр-кт Тореза, д. 39, корп. 1, Литер А, часть пом. 1Н (3, 14-25) МОП 1Н (1,2)"/>
    <s v="8af094de-99a4-4a56-ad82-8d2036df6f6b"/>
    <s v="Юридическое лицо"/>
    <s v="781300000247260037"/>
    <s v="1"/>
    <x v="0"/>
    <m/>
    <s v="ЦЭ2727"/>
    <s v="031558509"/>
    <s v="34 П2"/>
    <d v="2010-05-06T00:00:00"/>
    <d v="2017-09-30T00:00:00"/>
    <s v="10.3"/>
    <s v="нежилое помещение, встроенное в МКЖД"/>
    <s v="1811435644"/>
    <s v="1"/>
    <x v="6"/>
  </r>
  <r>
    <n v="182"/>
    <s v="ПСК"/>
    <s v="УРБП"/>
    <s v="Санкт-Петербург"/>
    <s v="Выборгский"/>
    <s v="пр-кт. Большой Сампсониевский"/>
    <s v="38-40"/>
    <s v="А"/>
    <s v="г. Санкт-Петербург, пр-кт. Большой Сампсониевский, д. 38-40, Литер А, 2-Н"/>
    <s v="a42cec9f-6202-471c-8236-d11e3adce829"/>
    <s v="Юридическое лицо"/>
    <s v="781300000248630004"/>
    <s v="1"/>
    <x v="0"/>
    <m/>
    <s v="СЕ 301"/>
    <s v="104141998"/>
    <s v="061830"/>
    <d v="2016-11-01T00:00:00"/>
    <d v="2025-12-31T00:00:00"/>
    <s v="9"/>
    <s v="нежилое помещение, встроенное в МКЖД"/>
    <s v="6959443615"/>
    <s v="1"/>
    <x v="0"/>
  </r>
  <r>
    <n v="183"/>
    <s v="ПСК"/>
    <s v="УРБП"/>
    <s v="Санкт-Петербург"/>
    <s v="Петроградский"/>
    <s v="ул. Большая Монетная"/>
    <s v="11"/>
    <s v="А"/>
    <s v="г. Санкт-Петербург, ул. Большая Монетная, д. 11, Литер А, 4-Н, 14-Н"/>
    <s v="0566030e-a3b1-4811-994c-c1c0238102b0"/>
    <s v="Юридическое лицо"/>
    <s v="781300000251690007"/>
    <s v="1"/>
    <x v="0"/>
    <s v="в эл щите"/>
    <s v="ЦЭ2727"/>
    <s v="059213208"/>
    <s v="626"/>
    <d v="2008-12-25T00:00:00"/>
    <d v="2016-09-30T00:00:00"/>
    <s v="9.9"/>
    <s v="нежилое помещение, встроенное в МКЖД"/>
    <s v="7366812979"/>
    <s v="1"/>
    <x v="6"/>
  </r>
  <r>
    <n v="184"/>
    <s v="ПСК"/>
    <s v="УРБП"/>
    <s v="Санкт-Петербург"/>
    <s v="Петроградский"/>
    <s v="ул. Воскова"/>
    <s v="18/10"/>
    <s v="А"/>
    <s v="г. Санкт-Петербург, ул. Воскова, д. 18/10, Литер А"/>
    <s v="c3a35844-3593-4d54-86f3-b38979da17a6"/>
    <s v="Юридическое лицо"/>
    <s v="781300000251950001"/>
    <s v="1"/>
    <x v="1"/>
    <s v="в конторе"/>
    <s v="ЦЭ2726"/>
    <s v="0159675"/>
    <s v="пэк0400265"/>
    <d v="2007-11-28T00:00:00"/>
    <d v="2023-03-31T00:00:00"/>
    <s v="2.7"/>
    <s v="нежилое помещение, встроенное в МКЖД"/>
    <s v="8030346120"/>
    <s v="1"/>
    <x v="2"/>
  </r>
  <r>
    <n v="185"/>
    <s v="ПСК"/>
    <s v="УРБП"/>
    <s v="Санкт-Петербург"/>
    <s v="Петроградский"/>
    <s v="ул. Куйбышева"/>
    <s v="1/5"/>
    <s v="А"/>
    <s v="г. Санкт-Петербург, ул. Куйбышева, д. 1/5, Литер А, 1-Н"/>
    <s v="f433f496-4ecb-47b7-b28b-c10b466c7386"/>
    <s v="Юридическое лицо"/>
    <s v="781300000251950003"/>
    <s v="1"/>
    <x v="1"/>
    <m/>
    <s v="ЦЭ2726"/>
    <s v="040323211"/>
    <s v="0070256"/>
    <d v="2012-01-17T00:00:00"/>
    <d v="2027-06-30T00:00:00"/>
    <s v="0.9"/>
    <s v="нежилое помещение, встроенное в МКЖД"/>
    <s v="9226648720"/>
    <s v="1"/>
    <x v="4"/>
  </r>
  <r>
    <n v="186"/>
    <s v="ПСК"/>
    <s v="УРБП"/>
    <s v="Санкт-Петербург"/>
    <s v="Петроградский"/>
    <s v="ул. Ленина"/>
    <s v="52"/>
    <s v="А"/>
    <s v="г. Санкт-Петербург, ул. Ленина, д. 52, Литер А"/>
    <s v="bfb73375-9d55-4475-9f50-df5a6c777ca3"/>
    <s v="Юридическое лицо"/>
    <s v="781300000251950004"/>
    <s v="1"/>
    <x v="1"/>
    <s v="в помещ."/>
    <s v="ЦЭ2726"/>
    <s v="0201064"/>
    <s v="626"/>
    <d v="2007-11-28T00:00:00"/>
    <d v="2023-03-31T00:00:00"/>
    <s v="3.6"/>
    <s v="нежилое помещение, встроенное в МКЖД"/>
    <s v="6429386064"/>
    <s v="1"/>
    <x v="2"/>
  </r>
  <r>
    <n v="187"/>
    <s v="ПСК"/>
    <s v="УРБП"/>
    <s v="Санкт-Петербург"/>
    <s v="Петроградский"/>
    <s v="наб. Мытнинская"/>
    <s v="11"/>
    <s v="А"/>
    <s v="г. Санкт-Петербург, наб. Мытнинская, д. 11, Литер А"/>
    <s v="38616a79-ba08-4207-9a37-b8d316e8fa21"/>
    <s v="Юридическое лицо"/>
    <s v="781300000251950005"/>
    <s v="1"/>
    <x v="1"/>
    <s v="в конторе"/>
    <s v="ЦЭ2726"/>
    <s v="022581907"/>
    <s v="692"/>
    <d v="2007-12-12T00:00:00"/>
    <d v="2023-03-31T00:00:00"/>
    <s v="2.7"/>
    <s v="нежилое помещение, встроенное в МКЖД"/>
    <s v="2160896141"/>
    <s v="1"/>
    <x v="2"/>
  </r>
  <r>
    <n v="188"/>
    <s v="ПСК"/>
    <s v="УРБП"/>
    <s v="Санкт-Петербург"/>
    <s v="Петроградский"/>
    <s v="ул. Лахтинская"/>
    <s v="7"/>
    <s v="А"/>
    <s v="г. Санкт-Петербург, ул. Лахтинская, д. 7, Литер А, 1-Н"/>
    <s v="6aa19081-9bf0-4fb1-bd90-eadc2833d36a"/>
    <s v="Юридическое лицо"/>
    <s v="781300000251950012"/>
    <s v="1"/>
    <x v="1"/>
    <m/>
    <s v="ЦЭ2726"/>
    <s v="026052"/>
    <s v="П1 247"/>
    <d v="2005-03-09T00:00:00"/>
    <d v="2020-09-30T00:00:00"/>
    <s v="1.764"/>
    <s v="нежилое помещение, встроенное в МКЖД"/>
    <s v="8238254775"/>
    <s v="1"/>
    <x v="6"/>
  </r>
  <r>
    <n v="189"/>
    <s v="ПСК"/>
    <s v="УРБП"/>
    <s v="Санкт-Петербург"/>
    <s v="Петроградский"/>
    <s v="пр-кт. Чкаловский"/>
    <s v="30"/>
    <s v="А"/>
    <s v="г. Санкт-Петербург, пр-кт. Чкаловский, д. 30, Литер А, 4-Н, 7-Н, 8-Н, 9-Н, 10-Н"/>
    <s v="30da932e-4ee5-4001-a4df-23785e7dfc5b"/>
    <s v="Юридическое лицо"/>
    <s v="781300000251950013"/>
    <s v="10"/>
    <x v="0"/>
    <m/>
    <s v="ЦЭ2727У"/>
    <s v="004124913"/>
    <s v="0416351"/>
    <d v="2013-11-06T00:00:00"/>
    <d v="2028-12-31T00:00:00"/>
    <s v="77.3055"/>
    <s v="нежилое помещение, встроенное в МКЖД"/>
    <s v="9096219978"/>
    <s v="1"/>
    <x v="1"/>
  </r>
  <r>
    <n v="190"/>
    <s v="ПСК"/>
    <s v="УРБП"/>
    <s v="Санкт-Петербург"/>
    <s v="Петроградский"/>
    <s v="ул. Воскова"/>
    <s v="15-17"/>
    <s v="А"/>
    <s v="г. Санкт-Петербург, ул. Воскова, д. 15-17, литер А,  пом. 4-Н"/>
    <s v="6cbf7de3-0886-4477-8576-33f3766cf35b"/>
    <s v="Юридическое лицо"/>
    <s v="781300000252100001"/>
    <s v="1"/>
    <x v="0"/>
    <m/>
    <s v="ЦЭ2727У"/>
    <s v="031447509"/>
    <s v="кс 008565"/>
    <d v="2010-03-09T00:00:00"/>
    <d v="2025-09-30T00:00:00"/>
    <s v="11.7"/>
    <s v="нежилое помещение, встроенное в МКЖД"/>
    <s v="4855447021"/>
    <s v="1"/>
    <x v="0"/>
  </r>
  <r>
    <n v="191"/>
    <s v="ПСК"/>
    <s v="УРБП"/>
    <s v="Санкт-Петербург"/>
    <s v="Петроградский"/>
    <s v="ул. Куйбышева"/>
    <s v="32"/>
    <s v="А"/>
    <s v="г. Санкт-Петербург, ул. Куйбышева, д. 32, Литер А, 2-Н"/>
    <s v="94ec816a-202b-460a-ab81-d0000bdcfbd4"/>
    <s v="Юридическое лицо"/>
    <s v="781300000252100003"/>
    <s v="1"/>
    <x v="0"/>
    <m/>
    <s v="ЦЭ2727У"/>
    <s v="021398310"/>
    <s v="КС 015348"/>
    <d v="2011-12-09T00:00:00"/>
    <d v="2026-09-30T00:00:00"/>
    <s v="2.5"/>
    <s v="нежилое помещение, встроенное в МКЖД"/>
    <s v="7461971382"/>
    <s v="1"/>
    <x v="3"/>
  </r>
  <r>
    <n v="192"/>
    <s v="ПСК"/>
    <s v="УРБП"/>
    <s v="Санкт-Петербург"/>
    <s v="Петроградский"/>
    <s v="пр-кт. Каменноостровский"/>
    <s v="44б"/>
    <s v="А"/>
    <s v="г. Санкт-Петербург, пр-кт  Каменноостровский, д. 44б, литер А, пом. 1-Н"/>
    <s v="a814eba9-1fb7-4f42-9c95-9db5e40f3a14"/>
    <s v="Юридическое лицо"/>
    <s v="781300000252100004"/>
    <s v="10"/>
    <x v="0"/>
    <m/>
    <s v="СЕ 301"/>
    <s v="094183524"/>
    <s v=".0702011"/>
    <d v="2016-05-31T00:00:00"/>
    <d v="2025-06-30T00:00:00"/>
    <s v="21.62"/>
    <s v="нежилое помещение, встроенное в МКЖД"/>
    <s v="1744367878"/>
    <s v="1"/>
    <x v="0"/>
  </r>
  <r>
    <n v="193"/>
    <s v="ПСК"/>
    <s v="УРБП"/>
    <s v="Санкт-Петербург"/>
    <s v="Петроградский"/>
    <s v="ул. Ижорская"/>
    <s v="5"/>
    <s v="А"/>
    <s v="г. Санкт-Петербург, ул. Ижорская, д. 5, литер А, пом.1Н, 2Н, 4Н"/>
    <s v="7948c897-7ae8-4930-aef0-75b508035d6e"/>
    <s v="Юридическое лицо"/>
    <s v="781300000252170001"/>
    <s v="1"/>
    <x v="0"/>
    <m/>
    <s v="ЦЭ2727У"/>
    <s v="037485411"/>
    <s v="Кс / 001629"/>
    <d v="2011-07-29T00:00:00"/>
    <d v="2027-03-31T00:00:00"/>
    <s v="27"/>
    <s v="нежилое помещение МКЖД с собственным подключением"/>
    <s v="1479226186"/>
    <s v="1"/>
    <x v="4"/>
  </r>
  <r>
    <n v="194"/>
    <s v="ПСК"/>
    <s v="УРБП"/>
    <s v="Санкт-Петербург"/>
    <s v="Петроградский"/>
    <s v="ул. Ижорская"/>
    <s v="5"/>
    <s v="А"/>
    <s v="г. Санкт-Петербург, ул. Ижорская, д. 5, литер А, пом.1Н, 2Н, 4Н"/>
    <s v="7948c897-7ae8-4930-aef0-75b508035d6e"/>
    <s v="Юридическое лицо"/>
    <s v="781300000252170001"/>
    <s v="15"/>
    <x v="0"/>
    <m/>
    <s v="ЦЭ2727У"/>
    <s v="028751311"/>
    <s v="Кс / 001630"/>
    <d v="2011-07-29T00:00:00"/>
    <d v="2027-03-31T00:00:00"/>
    <s v="27"/>
    <s v="нежилое помещение МКЖД с собственным подключением"/>
    <s v="4875573716"/>
    <s v="2"/>
    <x v="4"/>
  </r>
  <r>
    <n v="195"/>
    <s v="ПСК"/>
    <s v="УРБП"/>
    <s v="Санкт-Петербург"/>
    <s v="Петроградский"/>
    <s v="ул. Ленина"/>
    <s v="39"/>
    <s v="А"/>
    <s v="г. Санкт-Петербург, Ленина ул., д. 39, пом. 1-Н"/>
    <s v="df2e379c-ba8a-4305-ad86-d21869405930"/>
    <s v="Юридическое лицо"/>
    <s v="781300000252170002"/>
    <s v="1"/>
    <x v="0"/>
    <s v="в пом."/>
    <s v="ЦЭ2727У"/>
    <s v="034511409"/>
    <s v="015328"/>
    <d v="2009-12-30T00:00:00"/>
    <d v="2025-09-30T00:00:00"/>
    <s v="39.15"/>
    <s v="нежилое помещение МКЖД с собственным подключением"/>
    <s v="5685590070"/>
    <s v="2"/>
    <x v="0"/>
  </r>
  <r>
    <n v="196"/>
    <s v="ПСК"/>
    <s v="УРБП"/>
    <s v="Санкт-Петербург"/>
    <s v="Петроградский"/>
    <s v="ул. Ленина"/>
    <s v="39"/>
    <s v="А"/>
    <s v="г. Санкт-Петербург, Ленина ул., д. 39, пом. 1-Н"/>
    <s v="df2e379c-ba8a-4305-ad86-d21869405930"/>
    <s v="Юридическое лицо"/>
    <s v="781300000252170002"/>
    <s v="1"/>
    <x v="0"/>
    <m/>
    <s v="ЦЭ2727У"/>
    <s v="031446509"/>
    <s v="015326"/>
    <d v="2010-01-28T00:00:00"/>
    <d v="2025-09-30T00:00:00"/>
    <s v="39.15"/>
    <s v="нежилое помещение МКЖД с собственным подключением"/>
    <s v="9453503622"/>
    <s v="1"/>
    <x v="0"/>
  </r>
  <r>
    <n v="197"/>
    <s v="ПСК"/>
    <s v="УРБП"/>
    <s v="Санкт-Петербург"/>
    <s v="Центральный"/>
    <s v="ул. Казанская"/>
    <s v="14"/>
    <s v="А"/>
    <s v="г. Санкт-Петербург, ул. Казанская, д. 14, Литер А, пом.4Н"/>
    <s v="b23c7738-18b5-4091-b223-7d233a9828f9"/>
    <s v="Юридическое лицо"/>
    <s v="781300000252510002"/>
    <s v="1"/>
    <x v="1"/>
    <m/>
    <s v="ЛЕ"/>
    <s v="42252"/>
    <s v="0054786"/>
    <d v="2011-06-09T00:00:00"/>
    <d v="2027-03-31T00:00:00"/>
    <s v="3"/>
    <s v="нежилое помещение, встроенное в МКЖД"/>
    <s v="6877879956"/>
    <s v="1"/>
    <x v="4"/>
  </r>
  <r>
    <n v="198"/>
    <s v="ПСК"/>
    <s v="УРБП"/>
    <s v="Санкт-Петербург"/>
    <s v="Приморский"/>
    <s v="пр-кт. Богатырский"/>
    <s v="50"/>
    <s v="А"/>
    <s v="г. Санкт-Петербург, пр-кт Богатырский, д. 50, корп. 1, литер А, пом. 27Н"/>
    <s v="e801ce18-94ac-41a7-bc71-504488770a76"/>
    <s v="Юридическое лицо"/>
    <s v="781300000258320004"/>
    <s v="1"/>
    <x v="0"/>
    <m/>
    <s v="ЦЭ2727У"/>
    <s v="034312809"/>
    <s v="П 262"/>
    <d v="2014-01-01T00:00:00"/>
    <d v="2025-09-30T00:00:00"/>
    <s v="42.3"/>
    <s v="нежилое помещение, встроенное в МКЖД"/>
    <s v="0241409405"/>
    <s v="2"/>
    <x v="0"/>
  </r>
  <r>
    <n v="199"/>
    <s v="ПСК"/>
    <s v="УРБП"/>
    <s v="Санкт-Петербург"/>
    <s v="Приморский"/>
    <s v="пр-кт. Богатырский"/>
    <s v="50"/>
    <s v="А"/>
    <s v="г. Санкт-Петербург, пр-кт Богатырский, д. 50, корп. 1, литер А, пом. 27Н"/>
    <s v="e801ce18-94ac-41a7-bc71-504488770a76"/>
    <s v="Юридическое лицо"/>
    <s v="781300000258320004"/>
    <s v="1"/>
    <x v="0"/>
    <m/>
    <s v="ЦЭ2727У"/>
    <s v="026958909"/>
    <s v="П 262"/>
    <d v="2014-01-01T00:00:00"/>
    <d v="2025-09-30T00:00:00"/>
    <s v="42.3"/>
    <s v="нежилое помещение, встроенное в МКЖД"/>
    <s v="0418254236"/>
    <s v="1"/>
    <x v="0"/>
  </r>
  <r>
    <n v="200"/>
    <s v="ПСК"/>
    <s v="УРБП"/>
    <s v="Санкт-Петербург"/>
    <s v="Приморский"/>
    <s v="пр-кт. Богатырский"/>
    <s v="50"/>
    <s v="А"/>
    <s v="г. Санкт-Петербург, пр-кт Богатырский, д. 50, корп. 1, литер А, пом. 27Н"/>
    <s v="e801ce18-94ac-41a7-bc71-504488770a76"/>
    <s v="Юридическое лицо"/>
    <s v="781300000258320004"/>
    <s v="1"/>
    <x v="0"/>
    <m/>
    <s v="ЦЭ2727У"/>
    <s v="033848809"/>
    <s v="П 262"/>
    <d v="2014-01-01T00:00:00"/>
    <d v="2025-09-30T00:00:00"/>
    <s v="42.3"/>
    <s v="нежилое помещение, встроенное в МКЖД"/>
    <s v="4461760630"/>
    <s v="3"/>
    <x v="0"/>
  </r>
  <r>
    <n v="201"/>
    <s v="ПСК"/>
    <s v="УРБП"/>
    <s v="Санкт-Петербург"/>
    <s v="Приморский"/>
    <s v="пр-кт. Богатырский"/>
    <s v="50"/>
    <s v="А"/>
    <s v="г. Санкт-Петербург, пр-кт Богатырский, д. 50, корп. 1, литер А, 32Н"/>
    <s v="e801ce18-94ac-41a7-bc71-504488770a76"/>
    <s v="Юридическое лицо"/>
    <s v="781300000258320005"/>
    <s v="1"/>
    <x v="0"/>
    <m/>
    <s v="ЦЭ2727У"/>
    <s v="001965710"/>
    <s v="П 262"/>
    <d v="2014-01-01T00:00:00"/>
    <d v="2026-03-31T00:00:00"/>
    <s v="12.06"/>
    <s v="нежилое помещение, встроенное в МКЖД"/>
    <s v="8142718233"/>
    <s v="1"/>
    <x v="3"/>
  </r>
  <r>
    <n v="202"/>
    <s v="ПСК"/>
    <s v="УРБП"/>
    <s v="Санкт-Петербург"/>
    <s v="Приморский"/>
    <s v="пр-кт. Комендантский"/>
    <s v="53"/>
    <s v="А"/>
    <s v="г. Санкт-Петербург, пр-кт Комендантский, д. 53, корп. 4, литер А, пом. 30Н"/>
    <s v="e63b2af8-3d17-495b-bcda-c1cc171bb033"/>
    <s v="Юридическое лицо"/>
    <s v="781300000258320007"/>
    <s v="1"/>
    <x v="0"/>
    <m/>
    <s v="ПСЧ-3АР.06Т"/>
    <s v="03008673"/>
    <s v="0417136"/>
    <d v="2017-11-02T00:00:00"/>
    <d v="2028-12-31T00:00:00"/>
    <s v="15.6"/>
    <s v="нежилое помещение, встроенное в МКЖД"/>
    <s v="9794030820"/>
    <s v="2"/>
    <x v="1"/>
  </r>
  <r>
    <n v="203"/>
    <s v="ПСК"/>
    <s v="УРБП"/>
    <s v="Санкт-Петербург"/>
    <s v="Приморский"/>
    <s v="пр-кт. Комендантский"/>
    <s v="51"/>
    <s v="А"/>
    <s v="г. Санкт-Петербург, Комендантский пр., д. 51, к. 1, лит. А, пом. 73Н"/>
    <s v="5c43806a-f3e6-4824-856b-2a5d9eb43828"/>
    <s v="Юридическое лицо"/>
    <s v="781300000258330014"/>
    <s v="1"/>
    <x v="0"/>
    <s v="Транзит с ТУ № 75, (код 460004,ЗАО &quot;Сервис-Недвижимость&quot;, жилой дом, дог. № 54017 в АСУСЭ 2)"/>
    <s v="ЦЭ2727У"/>
    <s v="004224113"/>
    <s v="0180324"/>
    <d v="2014-05-13T00:00:00"/>
    <d v="2028-12-31T00:00:00"/>
    <s v="12.6"/>
    <s v="нежилое помещение, встроенное в МКЖД"/>
    <s v="1927163684"/>
    <s v="1"/>
    <x v="1"/>
  </r>
  <r>
    <n v="204"/>
    <s v="ПСК"/>
    <s v="УРБП"/>
    <s v="Санкт-Петербург"/>
    <s v="Приморский"/>
    <s v="ул. Щербакова"/>
    <s v="6"/>
    <s v="А"/>
    <s v="г. Санкт-Петербург, ул. Щербакова, д. 6, Литер А, пом. 7Н"/>
    <s v="4388c0fc-8742-4376-8945-9f8d232416ca"/>
    <s v="Юридическое лицо"/>
    <s v="781300000258330016"/>
    <m/>
    <x v="2"/>
    <m/>
    <s v="Постоянный расход"/>
    <m/>
    <m/>
    <m/>
    <m/>
    <s v="3"/>
    <s v="нежилое помещение, встроенное в МКЖД"/>
    <s v="7917717378"/>
    <s v="1"/>
    <x v="6"/>
  </r>
  <r>
    <n v="205"/>
    <s v="ПСК"/>
    <s v="УРБП"/>
    <s v="Санкт-Петербург"/>
    <s v="Приморский"/>
    <s v="ул. Яхтенная"/>
    <s v="31"/>
    <s v="А"/>
    <s v="г. Санкт-Петербург, ул. Яхтенная, д. 31, лит. А, пом. 3-Н, 5-Н"/>
    <s v="a5a98a20-85e3-404d-821a-923801f05001"/>
    <s v="Юридическое лицо"/>
    <s v="781300000258330031"/>
    <m/>
    <x v="2"/>
    <m/>
    <s v="Постоянный расход"/>
    <m/>
    <m/>
    <m/>
    <m/>
    <s v="7"/>
    <s v="нежилое помещение, встроенное в МКЖД"/>
    <s v="HS1TAVXUR8"/>
    <s v="1"/>
    <x v="6"/>
  </r>
  <r>
    <n v="206"/>
    <s v="ПСК"/>
    <s v="УРБП"/>
    <s v="Санкт-Петербург"/>
    <s v="Приморский"/>
    <s v="аллея. Котельникова"/>
    <s v="2"/>
    <s v="А"/>
    <s v="г. Санкт-Петербург, Котельникова аллея, д. 2, к. 2"/>
    <s v="48fa0229-0c13-4878-ace0-1afbb66be203"/>
    <s v="Юридическое лицо"/>
    <s v="781300000258360001"/>
    <s v="20"/>
    <x v="0"/>
    <s v="в помещ."/>
    <s v="Меркурий 230"/>
    <s v="34757044"/>
    <s v="0445611"/>
    <d v="2018-11-09T00:00:00"/>
    <d v="2028-03-31T00:00:00"/>
    <s v="140"/>
    <s v="нежилое помещение МКЖД с собственным подключением"/>
    <s v="6272697134"/>
    <s v="1"/>
    <x v="1"/>
  </r>
  <r>
    <n v="207"/>
    <s v="ПСК"/>
    <s v="УРБП"/>
    <s v="Санкт-Петербург"/>
    <s v="Приморский"/>
    <s v="аллея. Котельникова"/>
    <s v="2"/>
    <s v="А"/>
    <s v="г. Санкт-Петербург, Котельникова аллея, д. 2, к. 2"/>
    <s v="48fa0229-0c13-4878-ace0-1afbb66be203"/>
    <s v="Юридическое лицо"/>
    <s v="781300000258360001"/>
    <s v="30"/>
    <x v="0"/>
    <s v="в помещ."/>
    <s v="Меркурий 230"/>
    <s v="34757149"/>
    <s v="0445601"/>
    <d v="2018-11-09T00:00:00"/>
    <d v="2028-03-31T00:00:00"/>
    <s v="140"/>
    <s v="нежилое помещение МКЖД с собственным подключением"/>
    <s v="9143101838"/>
    <s v="2"/>
    <x v="1"/>
  </r>
  <r>
    <n v="208"/>
    <s v="ПСК"/>
    <s v="УРБП"/>
    <s v="Санкт-Петербург"/>
    <s v="Петроградский"/>
    <s v="ул. Рентгена"/>
    <s v="23"/>
    <s v="А"/>
    <s v="г. Санкт-Петербург, ул. Рентгена, д. 23, литер А, пом. 1Н"/>
    <s v="726bf5e9-9887-49dd-aa8e-0b07cd6aa7f4"/>
    <s v="Юридическое лицо"/>
    <s v="781300000258590004"/>
    <s v="20"/>
    <x v="0"/>
    <s v="пpи входе"/>
    <s v="Меркурий 230АМ"/>
    <s v="33691636"/>
    <s v="057381"/>
    <d v="2018-05-22T00:00:00"/>
    <d v="2027-12-31T00:00:00"/>
    <s v="31.5"/>
    <s v="нежилое помещение МКЖД с собственным подключением"/>
    <s v="8410598379"/>
    <s v="1"/>
    <x v="4"/>
  </r>
  <r>
    <n v="209"/>
    <s v="ПСК"/>
    <s v="УРБП"/>
    <s v="Санкт-Петербург"/>
    <s v="Приморский"/>
    <s v="пр-кт. Богатырский"/>
    <s v="4"/>
    <s v="А"/>
    <s v="г. Санкт-Петербург, Богатырский пр., д. 4, пом. 81Н"/>
    <s v="433f7897-4e13-462d-8dcb-fbea29eff189"/>
    <s v="Юридическое лицо"/>
    <s v="781300000258600013"/>
    <s v="1"/>
    <x v="0"/>
    <m/>
    <s v="ЦЭ2727"/>
    <s v="030222311"/>
    <s v="П1 503"/>
    <d v="2012-10-08T00:00:00"/>
    <d v="2019-06-30T00:00:00"/>
    <s v="18.45"/>
    <s v="нежилое помещение МКЖД с собственным подключением"/>
    <s v="3875904193"/>
    <s v="1"/>
    <x v="6"/>
  </r>
  <r>
    <n v="210"/>
    <s v="ПСК"/>
    <s v="УРБП"/>
    <s v="Санкт-Петербург"/>
    <s v="Приморский"/>
    <s v="пр-кт. Богатырский"/>
    <s v="7"/>
    <n v="0"/>
    <s v="г. Санкт-Петербург, пр-кт Богатырский, д. 7 корп. 10, строение 1, часть пом.2Н (к.1-3, 11, 12, 13, 19-30)"/>
    <s v="b64a0b37-3ca7-4213-85ef-9972a74509c9"/>
    <s v="Юридическое лицо"/>
    <s v="781300000259060003"/>
    <s v="1"/>
    <x v="1"/>
    <m/>
    <s v="ЭЦР-2400"/>
    <s v="070496"/>
    <s v="503"/>
    <d v="2007-12-26T00:00:00"/>
    <d v="2023-03-31T00:00:00"/>
    <s v="5.4"/>
    <s v="нежилое помещение, встроенное в МКЖД"/>
    <s v="6563408848"/>
    <s v="1"/>
    <x v="2"/>
  </r>
  <r>
    <n v="211"/>
    <s v="ПСК"/>
    <s v="УРБП"/>
    <s v="Санкт-Петербург"/>
    <s v="Калининский"/>
    <s v="пр-кт. Просвещения"/>
    <s v="53"/>
    <s v="А"/>
    <s v="г. Санкт-Петербург, пр-кт Просвещения, д. 53, корп. 1, литер А, пом. 27Н"/>
    <s v="67524a2a-c55c-4e17-9c83-4a909d993f4e"/>
    <s v="Юридическое лицо"/>
    <s v="781300000264320002"/>
    <s v="15"/>
    <x v="0"/>
    <s v="ГЩВУ"/>
    <s v="Меркурий 230"/>
    <s v="36705663"/>
    <s v="027491"/>
    <d v="2019-04-08T00:00:00"/>
    <d v="2028-12-31T00:00:00"/>
    <s v="89.28"/>
    <s v="нежилое помещение МКЖД с собственным подключением"/>
    <s v="4471245981"/>
    <s v="1"/>
    <x v="1"/>
  </r>
  <r>
    <n v="212"/>
    <s v="ПСК"/>
    <s v="УРБП"/>
    <s v="Санкт-Петербург"/>
    <s v="Калининский"/>
    <s v="пр-кт. Просвещения"/>
    <s v="53"/>
    <s v="А"/>
    <s v="г. Санкт-Петербург, пр-кт Просвещения, д. 53, корп. 1, литер А, пом. 27Н"/>
    <s v="67524a2a-c55c-4e17-9c83-4a909d993f4e"/>
    <s v="Юридическое лицо"/>
    <s v="781300000264320002"/>
    <s v="15"/>
    <x v="0"/>
    <s v="ГЩВУ"/>
    <s v="Меркурий 230"/>
    <s v="36705698"/>
    <s v="027493"/>
    <d v="2019-04-08T00:00:00"/>
    <d v="2028-12-31T00:00:00"/>
    <s v="89.28"/>
    <s v="нежилое помещение МКЖД с собственным подключением"/>
    <s v="9451949153"/>
    <s v="2"/>
    <x v="1"/>
  </r>
  <r>
    <n v="213"/>
    <s v="ПСК"/>
    <s v="УРБП"/>
    <s v="Санкт-Петербург"/>
    <s v="Калининский"/>
    <s v="ул. Демьяна Бедного"/>
    <s v="24"/>
    <s v="А"/>
    <s v="г. Санкт-Петербург, ул. Демьяна Бедного, д. 24, корп. 1, литер А, часть пом.6Н (ч.п. 1-7, 13-15)"/>
    <s v="c8ab1db8-ab87-43f6-a62c-f85237c3bced"/>
    <s v="Юридическое лицо"/>
    <s v="781300000264320005"/>
    <s v="1"/>
    <x v="0"/>
    <m/>
    <s v="Меркурий 230"/>
    <s v="24449784"/>
    <s v="026630"/>
    <d v="2016-02-01T00:00:00"/>
    <d v="2025-06-30T00:00:00"/>
    <s v="15"/>
    <s v="нежилое помещение, встроенное в МКЖД"/>
    <s v="1671576373"/>
    <s v="1"/>
    <x v="0"/>
  </r>
  <r>
    <n v="214"/>
    <s v="ПСК"/>
    <s v="УРБП"/>
    <s v="Санкт-Петербург"/>
    <s v="Калининский"/>
    <s v="пр-кт. Луначарского"/>
    <s v="96"/>
    <s v="А"/>
    <s v="г. Санкт-Петербург, пр-кт Луначарского, д. 96, корп. 2, литер А, пом. 12Н, часть пом.3Н: комнаты 5-9"/>
    <s v="4bf88263-013b-4062-9fbe-85f57db143dd"/>
    <s v="Юридическое лицо"/>
    <s v="781300000264320006"/>
    <s v="1"/>
    <x v="0"/>
    <s v="ГРЩ - 0,4кВ жил дома"/>
    <s v="Меркурий 230"/>
    <s v="21164836"/>
    <s v="44388770"/>
    <d v="2015-09-11T00:00:00"/>
    <d v="2024-09-30T00:00:00"/>
    <s v="15"/>
    <s v="нежилое помещение, встроенное в МКЖД"/>
    <s v="8323474663"/>
    <s v="1"/>
    <x v="5"/>
  </r>
  <r>
    <n v="215"/>
    <s v="ПСК"/>
    <s v="УРБП"/>
    <s v="Санкт-Петербург"/>
    <s v="Калининский"/>
    <s v="пр-кт. Кондратьевский"/>
    <s v="83"/>
    <s v="А"/>
    <s v="г. Санкт-Петербург, пр-кт Кондратьевский, д. 83, корп. 1, литер А, пом. 15Н"/>
    <s v="9061a1f1-6053-4b88-a409-be5d16b82292"/>
    <s v="Юридическое лицо"/>
    <s v="781300000264350006"/>
    <s v="1"/>
    <x v="0"/>
    <m/>
    <s v="Меркурий 230"/>
    <s v="22042813"/>
    <s v="047145"/>
    <d v="2016-01-01T00:00:00"/>
    <d v="2024-12-31T00:00:00"/>
    <s v="14.1"/>
    <s v="жилое помещение, встроенное в МКЖД"/>
    <s v="3100723542"/>
    <s v="1"/>
    <x v="5"/>
  </r>
  <r>
    <n v="216"/>
    <s v="ПСК"/>
    <s v="УРБП"/>
    <s v="Санкт-Петербург"/>
    <s v="Калининский"/>
    <s v="ул. Васенко"/>
    <s v="6/10"/>
    <s v="А"/>
    <s v="г. Санкт-Петербург, ул. Васенко., д. 6/10, литер А, пом. 1-Н"/>
    <s v="4098d79f-9d61-432f-88f4-6da305ceb4c3"/>
    <s v="Юридическое лицо"/>
    <s v="781300000264420001"/>
    <s v="1"/>
    <x v="0"/>
    <s v="на л-це"/>
    <s v="ЦЭ2727У"/>
    <s v="026076710"/>
    <s v="0049525"/>
    <d v="2011-03-18T00:00:00"/>
    <d v="2026-09-30T00:00:00"/>
    <s v="6.3"/>
    <s v="нежилое помещение, встроенное в МКЖД"/>
    <s v="5900523844"/>
    <s v="1"/>
    <x v="3"/>
  </r>
  <r>
    <n v="217"/>
    <s v="ПСК"/>
    <s v="УРБП"/>
    <s v="Санкт-Петербург"/>
    <s v="Калининский"/>
    <s v="пр-кт. Гражданский"/>
    <s v="104"/>
    <s v="А"/>
    <s v="г. Санкт-Петербург, пр-кт Гражданский., д. 104, корп. 1, литер А, часть пом. 3-Н (30, 31-62)"/>
    <s v="35048246-cca9-4f60-9bbe-c16c0ba7f569"/>
    <s v="Юридическое лицо"/>
    <s v="781300000264420003"/>
    <s v="20"/>
    <x v="0"/>
    <s v="ГЩВУ"/>
    <s v="ЦЭ2727У"/>
    <s v="007007210"/>
    <s v="2-2010"/>
    <d v="2010-11-03T00:00:00"/>
    <d v="2026-03-31T00:00:00"/>
    <s v="36"/>
    <s v="нежилое помещение МКЖД с собственным подключением"/>
    <s v="7448112269"/>
    <s v="1"/>
    <x v="3"/>
  </r>
  <r>
    <n v="218"/>
    <s v="ПСК"/>
    <s v="УРБП"/>
    <s v="Санкт-Петербург"/>
    <s v="Калининский"/>
    <s v="пр-кт. Науки"/>
    <s v="44"/>
    <s v="А"/>
    <s v="г. Санкт-Петербург,пр-кт Науки, д. 44, литер А, пом. 6-Н"/>
    <s v="aa0aa99d-fb24-4ceb-a65c-f2ad27fc3820"/>
    <s v="Юридическое лицо"/>
    <s v="781300000264420008"/>
    <s v="1"/>
    <x v="0"/>
    <m/>
    <s v="ЦЭ2727"/>
    <s v="032059207"/>
    <s v="ЭСО"/>
    <d v="2008-04-25T00:00:00"/>
    <d v="2015-06-30T00:00:00"/>
    <s v="24.3"/>
    <s v="нежилое помещение, встроенное в МКЖД"/>
    <s v="2754569138"/>
    <s v="2"/>
    <x v="6"/>
  </r>
  <r>
    <n v="219"/>
    <s v="ПСК"/>
    <s v="УРБП"/>
    <s v="Санкт-Петербург"/>
    <s v="Калининский"/>
    <s v="пр-кт. Непокорённых"/>
    <s v="16"/>
    <s v="Ж"/>
    <s v="г. Санкт-Петербург, пр-кт Непокорённых, д. 16, корп. 1, литер Ж, пом. 3-Н"/>
    <s v="e95780c4-0575-4a0f-baaa-e5388878b1b4"/>
    <s v="Юридическое лицо"/>
    <s v="781300000264420009"/>
    <s v="1"/>
    <x v="0"/>
    <m/>
    <s v="ЦЭ2727У"/>
    <s v="036206110"/>
    <s v="0021796"/>
    <d v="2010-03-22T00:00:00"/>
    <d v="2025-12-31T00:00:00"/>
    <s v="15.3"/>
    <s v="нежилое помещение, встроенное в МКЖД"/>
    <s v="4272820692"/>
    <s v="1"/>
    <x v="0"/>
  </r>
  <r>
    <n v="220"/>
    <s v="ПСК"/>
    <s v="УРБП"/>
    <s v="Санкт-Петербург"/>
    <s v="Калининский"/>
    <s v="пр-кт. Непокорённых"/>
    <s v="74"/>
    <s v="А"/>
    <s v="г. Санкт-Петербург, пр-кт. Непокорённых, д. 74, литер А, пом. 25-Н"/>
    <s v="f2a1d44c-1e36-4ebf-919c-c41f005fce19"/>
    <s v="Юридическое лицо"/>
    <s v="781300000264420010"/>
    <s v="1"/>
    <x v="0"/>
    <s v="ГЩВУ"/>
    <s v="Меркурий 230АМ"/>
    <s v="27436884"/>
    <s v="0237357"/>
    <d v="2016-10-06T00:00:00"/>
    <d v="2026-06-30T00:00:00"/>
    <s v="22.797"/>
    <s v="нежилое помещение МКЖД с собственным подключением"/>
    <s v="4711240944"/>
    <s v="1"/>
    <x v="3"/>
  </r>
  <r>
    <n v="221"/>
    <s v="ПСК"/>
    <s v="УРБП"/>
    <s v="Санкт-Петербург"/>
    <s v="Калининский"/>
    <s v="пр-кт. Непокорённых"/>
    <s v="74"/>
    <s v="А"/>
    <s v="г. Санкт-Петербург, пр-кт. Непокорённых, д. 74, литер А, пом. 25-Н"/>
    <s v="f2a1d44c-1e36-4ebf-919c-c41f005fce19"/>
    <s v="Юридическое лицо"/>
    <s v="781300000264420010"/>
    <s v="1"/>
    <x v="0"/>
    <s v="в помещ."/>
    <s v="Меркурий 231"/>
    <s v="27005769"/>
    <s v="0237358"/>
    <d v="2016-10-06T00:00:00"/>
    <d v="2026-03-31T00:00:00"/>
    <s v="22.797"/>
    <s v="нежилое помещение МКЖД с собственным подключением"/>
    <s v="8816612302"/>
    <s v="2"/>
    <x v="3"/>
  </r>
  <r>
    <n v="222"/>
    <s v="ПСК"/>
    <s v="УРБП"/>
    <s v="Санкт-Петербург"/>
    <s v="Калининский"/>
    <s v="пр-кт. Пискарёвский"/>
    <s v="10"/>
    <s v="А"/>
    <s v="г. Санкт-Петербург, пр-кт Пискарёвский, д. 10, литер А, пом. 11-Н"/>
    <s v="a6faf45f-283d-4c15-b422-744ec7222e48"/>
    <s v="Юридическое лицо"/>
    <s v="781300000264420011"/>
    <s v="1"/>
    <x v="0"/>
    <s v="ГЩВУ"/>
    <s v="ЦЭ2727У"/>
    <s v="026882509"/>
    <s v="0014299"/>
    <d v="2009-11-26T00:00:00"/>
    <d v="2025-09-30T00:00:00"/>
    <s v="45.9"/>
    <s v="нежилое помещение МКЖД с собственным подключением"/>
    <s v="3269010166"/>
    <s v="1"/>
    <x v="0"/>
  </r>
  <r>
    <n v="223"/>
    <s v="ПСК"/>
    <s v="УРБП"/>
    <s v="Санкт-Петербург"/>
    <s v="Калининский"/>
    <s v="пр-кт. Светлановский"/>
    <s v="62"/>
    <s v="А"/>
    <s v="г. Санкт-Петербург, пр-кт Светлановский, д. 62, корп. 1, литер А, ч. п. 1-Н (1-21), ч.п.  2-Н (1-33, 36-39)"/>
    <s v="b3b6023d-09db-4bf4-93c4-d1acc0a1821b"/>
    <s v="Юридическое лицо"/>
    <s v="781300000264420012"/>
    <s v="15"/>
    <x v="0"/>
    <s v="ГЩВУ"/>
    <s v="ЦЭ2727У"/>
    <s v="003621313"/>
    <s v="01*0005768"/>
    <d v="2013-08-13T00:00:00"/>
    <d v="2028-12-31T00:00:00"/>
    <s v="63"/>
    <s v="нежилое помещение МКЖД с собственным подключением"/>
    <s v="5905658187"/>
    <s v="2"/>
    <x v="1"/>
  </r>
  <r>
    <n v="224"/>
    <s v="ПСК"/>
    <s v="УРБП"/>
    <s v="Санкт-Петербург"/>
    <s v="Калининский"/>
    <s v="пр-кт. Непокорённых"/>
    <s v="74"/>
    <s v="А"/>
    <s v="г. Санкт-Петербург, пр-кт. Непокорённых, д. 74, Литер А, 2-Н"/>
    <s v="f2a1d44c-1e36-4ebf-919c-c41f005fce19"/>
    <s v="Юридическое лицо"/>
    <s v="781300000264440014"/>
    <s v="10"/>
    <x v="0"/>
    <s v="ГЩВУ"/>
    <s v="Меркурий 230"/>
    <s v="30611798"/>
    <s v="0430466"/>
    <d v="2017-11-09T00:00:00"/>
    <d v="2027-03-31T00:00:00"/>
    <s v="27"/>
    <s v="нежилое помещение, встроенное в МКЖД"/>
    <s v="1758064828"/>
    <s v="4"/>
    <x v="4"/>
  </r>
  <r>
    <n v="225"/>
    <s v="ПСК"/>
    <s v="УРБП"/>
    <s v="Санкт-Петербург"/>
    <s v="Калининский"/>
    <s v="пр-кт. Просвещения"/>
    <s v="69"/>
    <s v="А"/>
    <s v="г. Санкт-Петербург, пр-кт Просвещения, д. 69, Литер А, 9-Н"/>
    <s v="1ddede5c-91c6-4dd9-87fa-6e8c3c29a03a"/>
    <s v="Юридическое лицо"/>
    <s v="781300000264440022"/>
    <m/>
    <x v="2"/>
    <m/>
    <s v="Постоянный расход"/>
    <m/>
    <m/>
    <m/>
    <m/>
    <s v="4"/>
    <s v="нежилое помещение, встроенное в МКЖД"/>
    <s v="9898540766"/>
    <s v="1"/>
    <x v="6"/>
  </r>
  <r>
    <n v="226"/>
    <s v="ПСК"/>
    <s v="УРБП"/>
    <s v="Санкт-Петербург"/>
    <s v="Калининский"/>
    <s v="ул. Демьяна Бедного"/>
    <s v="34"/>
    <s v="А"/>
    <s v="г. Санкт-Петербург, ул. Демьяна Бедного, д. 34, Литер А, часть 4-Н (4,5,6), МОП 4-Н (7,8,9,13)"/>
    <s v="5e37cb97-2d43-4360-8076-53d52d3f5fe2"/>
    <s v="Юридическое лицо"/>
    <s v="781300000264440024"/>
    <m/>
    <x v="2"/>
    <m/>
    <s v="Постоянный расход"/>
    <m/>
    <m/>
    <m/>
    <m/>
    <s v="2.3"/>
    <s v="нежилое помещение, встроенное в МКЖД"/>
    <s v="8196862675"/>
    <s v="1"/>
    <x v="6"/>
  </r>
  <r>
    <n v="227"/>
    <s v="ПСК"/>
    <s v="УРБП"/>
    <s v="Санкт-Петербург"/>
    <s v="Калининский"/>
    <s v="пр-кт. Светлановский"/>
    <s v="81/21"/>
    <s v="А"/>
    <s v="г. Санкт-Петербург, пр-кт. Светлановский, д. 81/21, Литер А, 4-Н"/>
    <s v="11b07310-59f0-4264-bc04-773068f8507f"/>
    <s v="Юридическое лицо"/>
    <s v="781300000264440028"/>
    <m/>
    <x v="2"/>
    <m/>
    <s v="Постоянный расход"/>
    <m/>
    <m/>
    <m/>
    <m/>
    <s v="3"/>
    <s v="нежилое помещение, встроенное в МКЖД"/>
    <s v="7549772620"/>
    <s v="1"/>
    <x v="6"/>
  </r>
  <r>
    <n v="228"/>
    <s v="ПСК"/>
    <s v="УРБП"/>
    <s v="Санкт-Петербург"/>
    <s v="Калининский"/>
    <s v="пр-кт. Мечникова"/>
    <s v="11"/>
    <s v="А"/>
    <s v="г. Санкт-Петербург, пр-кт. Мечникова, д. 11, Литер А, 6-Н"/>
    <s v="64176089-eed7-486b-a126-98e60e041e93"/>
    <s v="Юридическое лицо"/>
    <s v="781300000264440030"/>
    <m/>
    <x v="2"/>
    <m/>
    <s v="Постоянный расход"/>
    <m/>
    <m/>
    <m/>
    <m/>
    <s v="3"/>
    <s v="нежилое помещение, встроенное в МКЖД"/>
    <s v="4218671926"/>
    <s v="1"/>
    <x v="6"/>
  </r>
  <r>
    <n v="229"/>
    <s v="ПСК"/>
    <s v="УРБП"/>
    <s v="Санкт-Петербург"/>
    <s v="Калининский"/>
    <s v="пр-кт. Непокорённых"/>
    <s v="16"/>
    <s v="Д"/>
    <s v="г. Санкт-Петербург, пр-кт. Непокорённых, д. 16, корп. 1, Литер Д, 11-Н"/>
    <s v="fad788b4-7307-4605-9131-4b8b70c61147"/>
    <s v="Юридическое лицо"/>
    <s v="781300000264850003"/>
    <s v="1"/>
    <x v="0"/>
    <m/>
    <s v="ЦЭ2727У"/>
    <s v="010477110"/>
    <s v="0036802"/>
    <d v="2010-10-07T00:00:00"/>
    <d v="2026-03-31T00:00:00"/>
    <s v="32.4"/>
    <s v="нежилое помещение, встроенное в МКЖД"/>
    <s v="4874692149"/>
    <s v="2"/>
    <x v="3"/>
  </r>
  <r>
    <n v="230"/>
    <s v="ПСК"/>
    <s v="УРБП"/>
    <s v="Санкт-Петербург"/>
    <s v="Калининский"/>
    <s v="пр-кт. Непокорённых"/>
    <s v="16"/>
    <s v="Д"/>
    <s v="г. Санкт-Петербург, пр-кт. Непокорённых, д. 16, корп. 1, Литер Д, 11-Н"/>
    <s v="fad788b4-7307-4605-9131-4b8b70c61147"/>
    <s v="Юридическое лицо"/>
    <s v="781300000264850003"/>
    <s v="1"/>
    <x v="0"/>
    <m/>
    <s v="ЦЭ2727У"/>
    <s v="011676910"/>
    <s v="0036803"/>
    <d v="2010-10-07T00:00:00"/>
    <d v="2026-06-30T00:00:00"/>
    <s v="32.4"/>
    <s v="нежилое помещение, встроенное в МКЖД"/>
    <s v="7611943670"/>
    <s v="1"/>
    <x v="3"/>
  </r>
  <r>
    <n v="231"/>
    <s v="ПСК"/>
    <s v="УРБП"/>
    <s v="Санкт-Петербург"/>
    <s v="Калининский"/>
    <s v="пр-кт. Маршала Блюхера"/>
    <s v="14"/>
    <s v="А"/>
    <s v="г. Санкт-Петербург, пр-кт Маршала Блюхера, д. 14, Литер А, 9-Н, 17-Н, 23-Н"/>
    <s v="142f3887-e66d-48b6-94eb-bd12628f458e"/>
    <s v="Юридическое лицо"/>
    <s v="781300000264850010"/>
    <s v="40"/>
    <x v="0"/>
    <m/>
    <s v="Меркурий 230"/>
    <s v="21225041"/>
    <s v="0196944"/>
    <d v="2015-01-14T00:00:00"/>
    <d v="2023-12-31T00:00:00"/>
    <s v="108.56"/>
    <s v="нежилое помещение МКЖД с собственным подключением"/>
    <s v="4353147682"/>
    <s v="1"/>
    <x v="2"/>
  </r>
  <r>
    <n v="232"/>
    <s v="ПСК"/>
    <s v="УРБП"/>
    <s v="Санкт-Петербург"/>
    <s v="Калининский"/>
    <s v="ул. Руставели"/>
    <s v="37"/>
    <s v="А"/>
    <s v="г. Санкт-Петербург, ул. Руставели, д. 37, Литер А, 26-Н, 177-Н"/>
    <s v="ea037a45-7c18-4e21-b5f4-2223851b4fc9"/>
    <s v="Юридическое лицо"/>
    <s v="781300000264850013"/>
    <s v="30"/>
    <x v="0"/>
    <m/>
    <s v="Меркурий 230"/>
    <s v="30577144"/>
    <s v="01*0004862"/>
    <d v="2018-06-08T00:00:00"/>
    <d v="2027-03-31T00:00:00"/>
    <s v="94.4"/>
    <s v="нежилое помещение, встроенное в МКЖД"/>
    <s v="9388229687"/>
    <s v="2"/>
    <x v="4"/>
  </r>
  <r>
    <n v="233"/>
    <s v="ПСК"/>
    <s v="УРБП"/>
    <s v="Санкт-Петербург"/>
    <s v="Калининский"/>
    <s v="ул. Руставели"/>
    <s v="37"/>
    <s v="А"/>
    <s v="г. Санкт-Петербург, ул. Руставели, д. 37, Литер А, 24-Н"/>
    <s v="ea037a45-7c18-4e21-b5f4-2223851b4fc9"/>
    <s v="Юридическое лицо"/>
    <s v="781300000264850015"/>
    <s v="50"/>
    <x v="0"/>
    <m/>
    <s v="Меркурий 230"/>
    <s v="30577134"/>
    <s v="01*0017006"/>
    <d v="2018-03-01T00:00:00"/>
    <d v="2027-03-31T00:00:00"/>
    <s v="99.81"/>
    <s v="нежилое помещение, встроенное в МКЖД"/>
    <s v="4530427325"/>
    <s v="1"/>
    <x v="4"/>
  </r>
  <r>
    <n v="234"/>
    <s v="ПСК"/>
    <s v="УРБП"/>
    <s v="Санкт-Петербург"/>
    <s v="Калининский"/>
    <s v="пр-кт. Кондратьевский"/>
    <s v="63"/>
    <s v="А"/>
    <s v="г. Санкт-Петербург, пр-кт. Кондратьевский, д. 63, Литер А, 1-Н, 2-Н, 3-Н, 4-Н"/>
    <s v="6d9cc52b-7362-469c-823e-562ca5b74df8"/>
    <s v="Юридическое лицо"/>
    <s v="781300000264850020"/>
    <s v="1"/>
    <x v="0"/>
    <m/>
    <s v="Меркурий 230"/>
    <s v="36311115"/>
    <s v="057140"/>
    <d v="2019-03-14T00:00:00"/>
    <d v="2028-09-30T00:00:00"/>
    <s v="14.98"/>
    <s v="нежилое помещение, встроенное в МКЖД"/>
    <s v="1878944855"/>
    <s v="1"/>
    <x v="1"/>
  </r>
  <r>
    <n v="235"/>
    <s v="ПСК"/>
    <s v="УРБП"/>
    <s v="Санкт-Петербург"/>
    <s v="Калининский"/>
    <s v="пр-кт. Культуры"/>
    <s v="29"/>
    <s v="А"/>
    <s v="г. Санкт-Петербург, пр-кт. Культуры, д. 29, корп. 1, Литер А, 5-Н"/>
    <s v="08a79bd7-cb57-458f-99b7-a050504b2967"/>
    <s v="Юридическое лицо"/>
    <s v="781300000265310005"/>
    <s v="10"/>
    <x v="0"/>
    <s v="ГЩВУ"/>
    <s v="Меркурий 230"/>
    <s v="24493267"/>
    <s v="01*0013182"/>
    <d v="2016-01-27T00:00:00"/>
    <d v="2025-09-30T00:00:00"/>
    <s v="40.5"/>
    <s v="нежилое помещение МКЖД с собственным подключением"/>
    <s v="5786913725"/>
    <s v="1"/>
    <x v="0"/>
  </r>
  <r>
    <n v="236"/>
    <s v="ПСК"/>
    <s v="УРБП"/>
    <s v="Санкт-Петербург"/>
    <s v="Калининский"/>
    <s v="пр-кт. Культуры"/>
    <s v="29"/>
    <s v="А"/>
    <s v="г. Санкт-Петербург, пр-кт. Культуры, д. 29, корп. 1, Литер А, 5-Н"/>
    <s v="08a79bd7-cb57-458f-99b7-a050504b2967"/>
    <s v="Юридическое лицо"/>
    <s v="781300000265310005"/>
    <s v="1"/>
    <x v="0"/>
    <s v="ГЩВУ"/>
    <s v="Меркурий 230"/>
    <s v="23894082"/>
    <s v="01*0013181"/>
    <d v="2015-12-31T00:00:00"/>
    <d v="2025-06-30T00:00:00"/>
    <s v="40.5"/>
    <s v="нежилое помещение МКЖД с собственным подключением"/>
    <s v="8133651646"/>
    <s v="2"/>
    <x v="0"/>
  </r>
  <r>
    <n v="237"/>
    <s v="ПСК"/>
    <s v="УРБП"/>
    <s v="Санкт-Петербург"/>
    <s v="Калининский"/>
    <s v="пр-кт. Кондратьевский"/>
    <s v="83"/>
    <s v="А"/>
    <s v="г. Санкт-Петербург, пр-кт. Кондратьевский, д. 83, корп. 1, Литер А, 12-Н"/>
    <s v="9061a1f1-6053-4b88-a409-be5d16b82292"/>
    <s v="Юридическое лицо"/>
    <s v="781300000267120001"/>
    <s v="1"/>
    <x v="0"/>
    <s v="ГЩВУ"/>
    <s v="Меркурий 230АМ"/>
    <s v="30636925"/>
    <s v="0641621"/>
    <d v="2017-09-04T00:00:00"/>
    <d v="2027-03-31T00:00:00"/>
    <s v="97"/>
    <s v="нежилое помещение МКЖД с собственным подключением"/>
    <s v="5773929388"/>
    <s v="1"/>
    <x v="4"/>
  </r>
  <r>
    <n v="238"/>
    <s v="ПСК"/>
    <s v="УРБП"/>
    <s v="Санкт-Петербург"/>
    <s v="Калининский"/>
    <s v="пр-кт. Кондратьевский"/>
    <s v="83"/>
    <s v="А"/>
    <s v="г. Санкт-Петербург, пр-кт. Кондратьевский, д. 83, корп. 1, Литер А, 12-Н"/>
    <s v="9061a1f1-6053-4b88-a409-be5d16b82292"/>
    <s v="Юридическое лицо"/>
    <s v="781300000267120001"/>
    <s v="1"/>
    <x v="0"/>
    <s v="ГЩВУ"/>
    <s v="Меркурий 230АМ"/>
    <s v="30584215"/>
    <s v="0641622"/>
    <d v="2017-09-04T00:00:00"/>
    <d v="2027-03-31T00:00:00"/>
    <s v="97"/>
    <s v="нежилое помещение МКЖД с собственным подключением"/>
    <s v="5863740914"/>
    <s v="2"/>
    <x v="4"/>
  </r>
  <r>
    <n v="239"/>
    <s v="ПСК"/>
    <s v="УРБП"/>
    <s v="Санкт-Петербург"/>
    <s v="Красногвардейский"/>
    <s v="пр-кт. Косыгина"/>
    <s v="27"/>
    <s v="А"/>
    <s v="г. Санкт-Петербург, Косыгина пр., д. 27, к.1, лит.А, пом. 3Н"/>
    <s v="b640da50-bbbc-4f83-9ee1-ffa28bfea796"/>
    <s v="Юридическое лицо"/>
    <s v="781300000269250008"/>
    <s v="1"/>
    <x v="1"/>
    <m/>
    <s v="ЦЭ2726"/>
    <s v="001128713"/>
    <s v="0097411"/>
    <d v="2013-03-14T00:00:00"/>
    <d v="2028-12-31T00:00:00"/>
    <s v="0.9"/>
    <s v="нежилое помещение, встроенное в МКЖД"/>
    <s v="0662182748"/>
    <s v="1"/>
    <x v="1"/>
  </r>
  <r>
    <n v="240"/>
    <s v="ПСК"/>
    <s v="УРБП"/>
    <s v="Санкт-Петербург"/>
    <s v="Красногвардейский"/>
    <s v="пр-кт. Новочеркасский"/>
    <s v="11"/>
    <s v="А"/>
    <s v="г. Санкт-Петербург, пр-кт. Новочеркасский, д. 11, корп. 1, Литер А, 2-Н"/>
    <s v="d14c6555-3a3a-4791-9966-19ab995643af"/>
    <s v="Юридическое лицо"/>
    <s v="781300000269250009"/>
    <s v="1"/>
    <x v="1"/>
    <m/>
    <s v="ЦЭ2726"/>
    <s v="001124613"/>
    <s v="0097423"/>
    <d v="2013-03-14T00:00:00"/>
    <d v="2028-12-31T00:00:00"/>
    <s v="2.7"/>
    <s v="нежилое помещение, встроенное в МКЖД"/>
    <s v="3878182631"/>
    <s v="1"/>
    <x v="1"/>
  </r>
  <r>
    <n v="241"/>
    <s v="ПСК"/>
    <s v="УРБП"/>
    <s v="Санкт-Петербург"/>
    <s v="Красногвардейский"/>
    <s v="пр-кт. Маршала Блюхера"/>
    <s v="44"/>
    <s v="А"/>
    <s v="г. Санкт-Петербург, пр-кт. Маршала Блюхера, д. 44, корп. 1, Литер А, 22-Н"/>
    <s v="4d0016c2-d1a0-4609-834d-5717a45f34c2"/>
    <s v="Юридическое лицо"/>
    <s v="781300000269250013"/>
    <s v="1"/>
    <x v="1"/>
    <m/>
    <s v="ЦЭ2726"/>
    <s v="001132013"/>
    <s v="0096202"/>
    <d v="2013-02-25T00:00:00"/>
    <d v="2028-12-31T00:00:00"/>
    <s v="0.9"/>
    <s v="нежилое помещение, встроенное в МКЖД"/>
    <s v="6718237017"/>
    <s v="1"/>
    <x v="1"/>
  </r>
  <r>
    <n v="242"/>
    <s v="ПСК"/>
    <s v="УРБП"/>
    <s v="Санкт-Петербург"/>
    <s v="Красногвардейский"/>
    <s v="пр-кт. Маршала Блюхера"/>
    <s v="55"/>
    <s v="А"/>
    <s v="г. Санкт-Петербург, Маршала Блюхера пр., д. 55, лит.А, пом. 17Н"/>
    <s v="a05745b1-4932-4bc9-bf00-ac130f57699c"/>
    <s v="Юридическое лицо"/>
    <s v="781300000269250014"/>
    <s v="1"/>
    <x v="1"/>
    <m/>
    <s v="ЦЭ2726"/>
    <s v="001634313"/>
    <s v="0097001"/>
    <d v="2013-02-25T00:00:00"/>
    <d v="2028-12-31T00:00:00"/>
    <s v="0.9"/>
    <s v="нежилое помещение, встроенное в МКЖД"/>
    <s v="5630581465"/>
    <s v="1"/>
    <x v="1"/>
  </r>
  <r>
    <n v="243"/>
    <s v="ПСК"/>
    <s v="УРБП"/>
    <s v="Санкт-Петербург"/>
    <s v="Красногвардейский"/>
    <s v="ул. Синявинская"/>
    <s v="26"/>
    <s v="А"/>
    <s v="г. Санкт-Петербург, Синявинская ул., д. 26, лит.А, пом. 2Н"/>
    <s v="7efacb78-816a-4bc1-9815-c1cb243e2c65"/>
    <s v="Юридическое лицо"/>
    <s v="781300000269250019"/>
    <s v="1"/>
    <x v="1"/>
    <m/>
    <s v="ЦЭ2726"/>
    <s v="001124513"/>
    <s v="0096201"/>
    <d v="2013-02-25T00:00:00"/>
    <d v="2028-12-31T00:00:00"/>
    <s v="0.9"/>
    <s v="нежилое помещение, встроенное в МКЖД"/>
    <s v="3190387249"/>
    <s v="1"/>
    <x v="1"/>
  </r>
  <r>
    <n v="244"/>
    <s v="ПСК"/>
    <s v="УРБП"/>
    <s v="Санкт-Петербург"/>
    <s v="Красногвардейский"/>
    <s v="ул. Хасанская"/>
    <s v="20"/>
    <s v="А"/>
    <s v="г. Санкт-Петербург, Хасанская ул., д. 20, лит.А, пом. 2Н"/>
    <s v="a6b95145-88ee-444d-ae34-5a2e86ba2592"/>
    <s v="Юридическое лицо"/>
    <s v="781300000269250021"/>
    <s v="1"/>
    <x v="1"/>
    <m/>
    <s v="ЦЭ2726"/>
    <s v="001126413"/>
    <s v="0097424"/>
    <d v="2013-03-14T00:00:00"/>
    <d v="2028-12-31T00:00:00"/>
    <s v="0.9"/>
    <s v="нежилое помещение, встроенное в МКЖД"/>
    <s v="4906583924"/>
    <s v="1"/>
    <x v="1"/>
  </r>
  <r>
    <n v="245"/>
    <s v="ПСК"/>
    <s v="УРБП"/>
    <s v="Санкт-Петербург"/>
    <s v="Красногвардейский"/>
    <s v="пр-кт. Большеохтинский"/>
    <s v="11"/>
    <s v="А"/>
    <s v="г. Санкт-Петербург, пр-кт. Большеохтинский, д. 11, корп. 1, Литер А, 6-Н"/>
    <s v="647606c1-c533-4a12-99c2-b281b178dd8e"/>
    <s v="Юридическое лицо"/>
    <s v="781300000269250027"/>
    <s v="20"/>
    <x v="0"/>
    <m/>
    <s v="НЕВА МТ3"/>
    <s v="6058075N000418"/>
    <s v="0187966"/>
    <d v="2014-08-19T00:00:00"/>
    <d v="2026-03-31T00:00:00"/>
    <s v="60.4"/>
    <s v="нежилое помещение МКЖД с собственным подключением"/>
    <s v="8657529848"/>
    <s v="1"/>
    <x v="3"/>
  </r>
  <r>
    <n v="246"/>
    <s v="ПСК"/>
    <s v="УРБП"/>
    <s v="Санкт-Петербург"/>
    <s v="Красногвардейский"/>
    <s v="пр-кт. Индустриальный"/>
    <s v="10"/>
    <s v="А"/>
    <s v="г. Санкт-Петербург, пр-кт. Индустриальный, д. 10, корп. 1, Литер А, 6-Н"/>
    <s v="67b6a3a8-090d-4974-9a72-5f1701326920"/>
    <s v="Юридическое лицо"/>
    <s v="781300000269250028"/>
    <s v="1"/>
    <x v="1"/>
    <m/>
    <s v="СОЛО"/>
    <s v="037526708"/>
    <s v="DR 90414"/>
    <d v="2017-11-01T00:00:00"/>
    <d v="2024-06-30T00:00:00"/>
    <s v="3"/>
    <s v="нежилое помещение, встроенное в МКЖД"/>
    <s v="8846889880"/>
    <s v="1"/>
    <x v="5"/>
  </r>
  <r>
    <n v="247"/>
    <s v="ПСК"/>
    <s v="УРБП"/>
    <s v="Санкт-Петербург"/>
    <s v="Красногвардейский"/>
    <s v="пр-кт. Энтузиастов"/>
    <s v="40"/>
    <s v="А"/>
    <s v="г. Санкт-Петербург, пр-кт. Энтузиастов, д.40, к.1, лит.А, пом. 11Н"/>
    <s v="19e9f928-1806-4c6f-9a57-18931d093016"/>
    <s v="Юридическое лицо"/>
    <s v="781300000269250029"/>
    <s v="1"/>
    <x v="1"/>
    <m/>
    <s v="НЕВА (1)"/>
    <s v="722873"/>
    <s v="DR 90415"/>
    <d v="2017-11-01T00:00:00"/>
    <d v="2026-12-31T00:00:00"/>
    <s v="3"/>
    <s v="нежилое помещение, встроенное в МКЖД"/>
    <s v="6291360307"/>
    <s v="1"/>
    <x v="3"/>
  </r>
  <r>
    <n v="248"/>
    <s v="ПСК"/>
    <s v="УРБП"/>
    <s v="Санкт-Петербург"/>
    <s v="Красногвардейский"/>
    <s v="пр-кт. Среднеохтинский"/>
    <s v="2а"/>
    <s v="А"/>
    <s v="г. Санкт-Петербург, пр-кт. Среднеохтинский, д. 2а, Литер А, пом. 4Н"/>
    <s v="19656dac-b6a4-4241-967e-36949e3577b2"/>
    <s v="Юридическое лицо"/>
    <s v="781300000269250032"/>
    <s v="1"/>
    <x v="1"/>
    <m/>
    <s v="СОЛО"/>
    <s v="025532108"/>
    <s v="00004320"/>
    <d v="2018-02-01T00:00:00"/>
    <d v="2024-03-31T00:00:00"/>
    <s v="3"/>
    <s v="нежилое помещение, встроенное в МКЖД"/>
    <s v="0494846595"/>
    <s v="1"/>
    <x v="5"/>
  </r>
  <r>
    <n v="249"/>
    <s v="ПСК"/>
    <s v="УРБП"/>
    <s v="Санкт-Петербург"/>
    <s v="Красногвардейский"/>
    <s v="пр-кт. Новочеркасский"/>
    <s v="49/20"/>
    <s v="А"/>
    <s v="Санкт-Петербург, пр-кт.Новочеркасский, д.49/20, литер А, пом.6-Н"/>
    <s v="9108ab93-ac1f-4c1b-bd0b-74083a32d3a1"/>
    <s v="Юридическое лицо"/>
    <s v="781300000269270006"/>
    <m/>
    <x v="2"/>
    <s v="помещение библиотека"/>
    <s v="Бесприборное потребление"/>
    <m/>
    <m/>
    <m/>
    <m/>
    <s v="43.2"/>
    <s v="нежилое помещение МКЖД с собственным подключением"/>
    <s v="5857609734"/>
    <s v="3"/>
    <x v="6"/>
  </r>
  <r>
    <n v="250"/>
    <s v="ПСК"/>
    <s v="УРБП"/>
    <s v="Санкт-Петербург"/>
    <s v="Красногвардейский"/>
    <s v="ул. Стахановцев"/>
    <s v="4"/>
    <s v="А"/>
    <s v="Санкт-Петербург, ул.Стахановцев, д.4, литер А, пом.5-Н"/>
    <s v="e7e09a29-7a01-47ec-abc9-ab73901082e8"/>
    <s v="Юридическое лицо"/>
    <s v="781300000269270010"/>
    <s v="1"/>
    <x v="0"/>
    <s v="в помещении библиотеки"/>
    <s v="ЦЭ2727У"/>
    <s v="000727610"/>
    <s v="0031292"/>
    <d v="2010-07-16T00:00:00"/>
    <d v="2025-12-31T00:00:00"/>
    <s v="9"/>
    <s v="нежилое помещение, встроенное в МКЖД"/>
    <s v="2110302663"/>
    <s v="1"/>
    <x v="0"/>
  </r>
  <r>
    <n v="251"/>
    <s v="ПСК"/>
    <s v="УРБП"/>
    <s v="Санкт-Петербург"/>
    <s v="Красногвардейский"/>
    <s v="пр-кт. Маршака"/>
    <s v="24"/>
    <n v="0"/>
    <s v="Санкт-Петербург, пр-кт Маршака, д.24, корп.1, строение 1, пом.11-Н, 12-Н"/>
    <s v="1019db71-29a9-4c42-8625-f7b26b54fcae"/>
    <s v="Юридическое лицо"/>
    <s v="781300000269270013"/>
    <s v="1"/>
    <x v="0"/>
    <m/>
    <s v="Меркурий 230"/>
    <s v="37864592"/>
    <s v="0548461"/>
    <d v="2019-08-09T00:00:00"/>
    <d v="2028-12-31T00:00:00"/>
    <s v="37.3"/>
    <s v="нежилое помещение, встроенное в МКЖД"/>
    <s v="0405693467"/>
    <s v="1"/>
    <x v="1"/>
  </r>
  <r>
    <n v="252"/>
    <s v="ПСК"/>
    <s v="УРБП"/>
    <s v="Санкт-Петербург"/>
    <s v="Центральный"/>
    <s v="ул. Боровая"/>
    <s v="26-28"/>
    <s v="А"/>
    <s v="г. Санкт-Петербург, Боровая ул., д. 26, пом. 2Н"/>
    <s v="cca65d0d-6517-4734-839b-d221652638ee"/>
    <s v="Юридическое лицо"/>
    <s v="781300000269420001"/>
    <s v="1"/>
    <x v="0"/>
    <s v="в помещении"/>
    <s v="ЦЭ2727У"/>
    <s v="049971312"/>
    <s v="0078667"/>
    <d v="2012-06-13T00:00:00"/>
    <d v="2027-12-31T00:00:00"/>
    <s v="4.5"/>
    <s v="нежилое помещение, встроенное в МКЖД"/>
    <s v="0718984812"/>
    <s v="1"/>
    <x v="4"/>
  </r>
  <r>
    <n v="253"/>
    <s v="ПСК"/>
    <s v="УРБП"/>
    <s v="Санкт-Петербург"/>
    <s v="Выборгский"/>
    <s v="ул. Жака Дюкло"/>
    <s v="6"/>
    <s v="А"/>
    <s v="г. Санкт-Петербург, Жака Дюкло ул., д. 6/2, пом. 1-Н(1-37), пом. 1-Н(38-53)"/>
    <s v="db0e7cc2-aa9d-43a2-a62e-822837643ad7"/>
    <s v="Юридическое лицо"/>
    <s v="781300000269420007"/>
    <s v="1"/>
    <x v="0"/>
    <s v="в коpидоpе"/>
    <s v="Меркурий 230АМ"/>
    <s v="28774405"/>
    <s v="пэк0247257"/>
    <d v="2017-03-31T00:00:00"/>
    <d v="2026-09-30T00:00:00"/>
    <s v="18"/>
    <s v="нежилое помещение, встроенное в МКЖД"/>
    <s v="5733010072"/>
    <s v="1"/>
    <x v="3"/>
  </r>
  <r>
    <n v="254"/>
    <s v="ПСК"/>
    <s v="УРБП"/>
    <s v="Санкт-Петербург"/>
    <s v="Кировский"/>
    <s v="ул. Краснопутиловская"/>
    <s v="4"/>
    <s v="А"/>
    <s v="г. Санкт-Петербург, ул. Краснопутиловская, д. 4, пом. 13Н"/>
    <s v="ca37ef4a-62ee-4c1f-a560-e2bf01139076"/>
    <s v="Юридическое лицо"/>
    <s v="781300000269420008"/>
    <s v="1"/>
    <x v="0"/>
    <m/>
    <s v="ЦЭ2727У"/>
    <s v="010477810"/>
    <s v="0041329"/>
    <d v="2010-11-22T00:00:00"/>
    <d v="2026-03-31T00:00:00"/>
    <s v="9"/>
    <s v="нежилое помещение МКЖД с собственным подключением"/>
    <s v="7159194038"/>
    <s v="1"/>
    <x v="3"/>
  </r>
  <r>
    <n v="255"/>
    <s v="ПСК"/>
    <s v="УРБП"/>
    <s v="Санкт-Петербург"/>
    <s v="Фрунзенский"/>
    <s v="ул. Самойловой"/>
    <s v="28/11"/>
    <s v="А"/>
    <s v="г. Санкт-Петербург, Самойловой ул., д. 28/11 лит.А, часть пом. 1Н,2Н,4Н,5Н"/>
    <s v="877c8c0a-f65b-40ae-bce5-6886ba0522ab"/>
    <s v="Юридическое лицо"/>
    <s v="781300000269420011"/>
    <s v="1"/>
    <x v="0"/>
    <m/>
    <s v="ЦЭ2727У"/>
    <s v="039434111"/>
    <s v="П529"/>
    <d v="2011-11-14T00:00:00"/>
    <d v="2027-09-30T00:00:00"/>
    <s v="9"/>
    <s v="нежилое помещение, встроенное в МКЖД"/>
    <s v="7579331543"/>
    <s v="1"/>
    <x v="4"/>
  </r>
  <r>
    <n v="256"/>
    <s v="ПСК"/>
    <s v="УРБП"/>
    <s v="Санкт-Петербург"/>
    <s v="Петроградский"/>
    <s v="ул. Колпинская"/>
    <s v="27-29"/>
    <s v="А"/>
    <s v="г. Санкт-Петербург, ул. Колпинская, д. 27-29, литер А, 2-Н"/>
    <s v="2f65c7a8-83ea-495a-9753-8a0be9de2f08"/>
    <s v="Юридическое лицо"/>
    <s v="781300000269420015"/>
    <s v="1"/>
    <x v="0"/>
    <s v="в кв71эт."/>
    <s v="Меркурий 230"/>
    <s v="29859504"/>
    <s v="пэк0249471"/>
    <d v="2017-08-15T00:00:00"/>
    <d v="2026-12-31T00:00:00"/>
    <s v="3"/>
    <s v="нежилое помещение, встроенное в МКЖД"/>
    <s v="2867849872"/>
    <s v="1"/>
    <x v="3"/>
  </r>
  <r>
    <n v="257"/>
    <s v="ПСК"/>
    <s v="УРБП"/>
    <s v="Санкт-Петербург"/>
    <s v="Василеостровский"/>
    <s v="линия. 5-я В.О."/>
    <s v="48"/>
    <s v="А"/>
    <s v="г. Санкт-Петербург, линия 5-я В.О., д. 48, литер А, пом. 4Н"/>
    <s v="d9b901ef-b223-41d7-af6f-d613d1625875"/>
    <s v="Юридическое лицо"/>
    <s v="781300000269420021"/>
    <s v="1"/>
    <x v="0"/>
    <s v="нарк. кабинет"/>
    <s v="ЦЭ2727У"/>
    <s v="031558409"/>
    <m/>
    <d v="2010-04-28T00:00:00"/>
    <d v="2025-09-30T00:00:00"/>
    <s v="10.8"/>
    <s v="нежилое помещение, встроенное в МКЖД"/>
    <s v="2036524088"/>
    <s v="1"/>
    <x v="0"/>
  </r>
  <r>
    <n v="258"/>
    <s v="ПСК"/>
    <s v="УРБП"/>
    <s v="Санкт-Петербург"/>
    <s v="Пушкинский"/>
    <s v="ул. Школьная"/>
    <s v="23"/>
    <s v="Б"/>
    <s v="г. Санкт-Петербург, г. Пушкин, ул. Школьная, д. 23, литер Б, пом. 1Н"/>
    <s v="a5beca6f-e295-4f91-84e5-b0aa8c2e6f3d"/>
    <s v="Юридическое лицо"/>
    <s v="781300000269420027"/>
    <s v="1"/>
    <x v="0"/>
    <s v="Пушкин, ул. Школьная, д.23 [ТП-130]"/>
    <s v="ЦЭ2727У"/>
    <s v="029507209"/>
    <s v="б/н"/>
    <d v="2014-11-01T00:00:00"/>
    <d v="2025-06-30T00:00:00"/>
    <s v="3"/>
    <s v="нежилое помещение, встроенное в МКЖД"/>
    <s v="4792547916"/>
    <s v="2"/>
    <x v="0"/>
  </r>
  <r>
    <n v="259"/>
    <s v="ПСК"/>
    <s v="УРБП"/>
    <s v="Санкт-Петербург"/>
    <s v="Красногвардейский"/>
    <s v="ш. Революции"/>
    <s v="9"/>
    <s v="А"/>
    <s v="Санкт-Петербург, Революции шоссе, д.9, литер А, пом.1-Н"/>
    <s v="c3559c61-f193-4490-983c-854a3c036797"/>
    <s v="Юридическое лицо"/>
    <s v="781300000269430002"/>
    <s v="30"/>
    <x v="0"/>
    <s v="на лестнице"/>
    <s v="ЦЭ2727У"/>
    <s v="017998809"/>
    <s v="0415231"/>
    <d v="2009-08-04T00:00:00"/>
    <d v="2025-06-30T00:00:00"/>
    <s v="67.5"/>
    <s v="нежилое помещение МКЖД с собственным подключением"/>
    <s v="6680814009"/>
    <s v="1"/>
    <x v="0"/>
  </r>
  <r>
    <n v="260"/>
    <s v="ПСК"/>
    <s v="УРБП"/>
    <s v="Санкт-Петербург"/>
    <s v="Красногвардейский"/>
    <s v="ул. Республиканская"/>
    <s v="18"/>
    <s v="А"/>
    <s v="Санкт-Петербург, ул.Республиканская, д.18, корп.2, литер А, пом.1-Н, 2-Н"/>
    <s v="ffa1d360-5a37-4359-9a96-b20ca7e616e4"/>
    <s v="Юридическое лицо"/>
    <s v="781300000269430003"/>
    <s v="10"/>
    <x v="0"/>
    <s v="в ГРЩ"/>
    <s v="ЦЭ2727У"/>
    <s v="017997009"/>
    <s v="кс 136508"/>
    <d v="2009-09-01T00:00:00"/>
    <d v="2025-06-30T00:00:00"/>
    <s v="72.75"/>
    <s v="нежилое помещение МКЖД с собственным подключением"/>
    <s v="5895886275"/>
    <s v="2"/>
    <x v="0"/>
  </r>
  <r>
    <n v="261"/>
    <s v="ПСК"/>
    <s v="УРБП"/>
    <s v="Санкт-Петербург"/>
    <s v="Красногвардейский"/>
    <s v="пр-кт. Заневский"/>
    <s v="51"/>
    <s v="А"/>
    <s v="г. Санкт-Петербург, пр-кт Заневский, д. 51, корп. 2, литер А, пом. 4-Н"/>
    <s v="66de8a18-af5d-433a-81d2-fce95ca09abd"/>
    <s v="Юридическое лицо"/>
    <s v="781300000269440003"/>
    <s v="1"/>
    <x v="0"/>
    <m/>
    <s v="Меркурий 230"/>
    <s v="21743252"/>
    <s v="кс 057311"/>
    <d v="2015-05-19T00:00:00"/>
    <d v="2024-12-31T00:00:00"/>
    <s v="14"/>
    <s v="нежилое помещение, встроенное в МКЖД"/>
    <s v="6732537701"/>
    <s v="1"/>
    <x v="5"/>
  </r>
  <r>
    <n v="262"/>
    <s v="ПСК"/>
    <s v="УРБП"/>
    <s v="Санкт-Петербург"/>
    <s v="Красногвардейский"/>
    <s v="пр-кт. Наставников"/>
    <s v="43"/>
    <s v="А"/>
    <s v="Санкт-Петербург, Наставников пр., д.43, к.1, лит.А, пом.19Н"/>
    <s v="51ca5675-fb67-4e05-972c-33c471312d29"/>
    <s v="Юридическое лицо"/>
    <s v="781300000269450002"/>
    <s v="1"/>
    <x v="0"/>
    <m/>
    <s v="ЦЭ2727А"/>
    <s v="4019938"/>
    <s v="КС 015048 РЛ"/>
    <d v="2013-04-01T00:00:00"/>
    <d v="2028-09-30T00:00:00"/>
    <s v="24.8"/>
    <s v="нежилое помещение, встроенное в МКЖД"/>
    <s v="8893461397"/>
    <s v="2"/>
    <x v="1"/>
  </r>
  <r>
    <n v="263"/>
    <s v="ПСК"/>
    <s v="УРБП"/>
    <s v="Санкт-Петербург"/>
    <s v="Красногвардейский"/>
    <s v="пр-кт. Наставников"/>
    <s v="43"/>
    <s v="А"/>
    <s v="Санкт-Петербург, Наставников пр., д.43, к.1, лит.А, пом.19Н"/>
    <s v="51ca5675-fb67-4e05-972c-33c471312d29"/>
    <s v="Юридическое лицо"/>
    <s v="781300000269450002"/>
    <s v="1"/>
    <x v="0"/>
    <m/>
    <s v="ЦЭ2727А"/>
    <s v="4019934"/>
    <s v="КС 015046 РЛ"/>
    <d v="2013-04-01T00:00:00"/>
    <d v="2028-09-30T00:00:00"/>
    <s v="24.8"/>
    <s v="нежилое помещение, встроенное в МКЖД"/>
    <s v="9016551846"/>
    <s v="1"/>
    <x v="1"/>
  </r>
  <r>
    <n v="264"/>
    <s v="ПСК"/>
    <s v="УРБП"/>
    <s v="Санкт-Петербург"/>
    <s v="Красногвардейский"/>
    <s v="пр-кт. Новочеркасский"/>
    <s v="15"/>
    <s v="А"/>
    <s v="г. Санкт-Петербург, пр-кт Новочеркасский, д. 15, литер А, пом. 2-Н"/>
    <s v="4f32f1e9-e434-43a2-9b4a-b7acea1b5b24"/>
    <s v="Юридическое лицо"/>
    <s v="781300000269630001"/>
    <s v="20"/>
    <x v="0"/>
    <m/>
    <s v="ЦЭ2727У"/>
    <s v="023021609"/>
    <s v="Кс / 001641"/>
    <d v="2010-02-02T00:00:00"/>
    <d v="2025-09-30T00:00:00"/>
    <s v="46.8"/>
    <s v="нежилое помещение, встроенное в МКЖД"/>
    <s v="4591192357"/>
    <s v="1"/>
    <x v="0"/>
  </r>
  <r>
    <n v="265"/>
    <s v="ПСК"/>
    <s v="УРБП"/>
    <s v="Санкт-Петербург"/>
    <s v="Красногвардейский"/>
    <s v="пр-кт. Новочеркасский"/>
    <s v="15"/>
    <s v="А"/>
    <s v="г. Санкт-Петербург, пр-кт Новочеркасский, д. 15, литер А, пом.3-Н"/>
    <s v="4f32f1e9-e434-43a2-9b4a-b7acea1b5b24"/>
    <s v="Юридическое лицо"/>
    <s v="781300000269630002"/>
    <s v="1"/>
    <x v="0"/>
    <s v="ГЩВУ"/>
    <s v="ЦЭ2727У"/>
    <s v="047654512"/>
    <s v="0088340"/>
    <d v="2012-10-12T00:00:00"/>
    <d v="2027-12-31T00:00:00"/>
    <s v="11.3"/>
    <s v="нежилое помещение МКЖД с собственным подключением"/>
    <s v="4203940189"/>
    <s v="1"/>
    <x v="4"/>
  </r>
  <r>
    <n v="266"/>
    <s v="ПСК"/>
    <s v="УРБП"/>
    <s v="Санкт-Петербург"/>
    <s v="Красногвардейский"/>
    <s v="пр-кт. Энергетиков"/>
    <s v="42"/>
    <s v="А"/>
    <s v="г. Санкт-Петербург, пр-кт. Энергетиков, д. 42, Литер А, 1-Н"/>
    <s v="ec142f7a-a526-4cf2-b5bd-1f5196625239"/>
    <s v="Юридическое лицо"/>
    <s v="781300000269660032"/>
    <m/>
    <x v="2"/>
    <m/>
    <s v="Постоянный расход"/>
    <m/>
    <m/>
    <m/>
    <m/>
    <s v="3"/>
    <s v="нежилое помещение, встроенное в МКЖД"/>
    <s v="4OSQ7P1EZB"/>
    <s v="1"/>
    <x v="6"/>
  </r>
  <r>
    <n v="267"/>
    <s v="ПСК"/>
    <s v="УРБП"/>
    <s v="Санкт-Петербург"/>
    <s v="Красногвардейский"/>
    <s v="ш. Революции"/>
    <s v="48"/>
    <s v="А"/>
    <s v="г. Санкт-Петербург, ш. Революции, д. 48, Литер А, 1-Н"/>
    <s v="f3071938-8eac-4a5f-a5f6-6da25f2111af"/>
    <s v="Юридическое лицо"/>
    <s v="781300000269660033"/>
    <m/>
    <x v="2"/>
    <m/>
    <s v="Постоянный расход"/>
    <m/>
    <m/>
    <m/>
    <m/>
    <s v="3"/>
    <s v="нежилое помещение, встроенное в МКЖД"/>
    <s v="V3D77IG1N6"/>
    <s v="1"/>
    <x v="6"/>
  </r>
  <r>
    <n v="268"/>
    <s v="ПСК"/>
    <s v="УРБП"/>
    <s v="Санкт-Петербург"/>
    <s v="Красногвардейский"/>
    <s v="пр-кт. Маршала Блюхера"/>
    <s v="36"/>
    <s v="А"/>
    <s v="г. Санкт-Петербург, пр-кт. Маршала Блюхера, д. 36, корп. 1, Литер А, 1-Н"/>
    <s v="798a4ece-ad8b-494c-a9a8-2f00e1549a32"/>
    <s v="Юридическое лицо"/>
    <s v="781300000272940012"/>
    <s v="1"/>
    <x v="0"/>
    <m/>
    <s v="ЦЭ2727У"/>
    <s v="031302709"/>
    <s v="0018122"/>
    <d v="2010-01-29T00:00:00"/>
    <d v="2025-09-30T00:00:00"/>
    <s v="4.5"/>
    <s v="нежилое помещение, встроенное в МКЖД"/>
    <s v="0791866282"/>
    <s v="1"/>
    <x v="0"/>
  </r>
  <r>
    <n v="269"/>
    <s v="ПСК"/>
    <s v="УРБП"/>
    <s v="Санкт-Петербург"/>
    <s v="Красногвардейский"/>
    <s v="пр-кт. Среднеохтинский"/>
    <s v="14"/>
    <s v="А"/>
    <s v="г. Санкт-Петербург, Среднеохтинский пр., д. 14/15-лит. А пом. 9-Н"/>
    <s v="cc48dae2-4d58-473b-ab10-86f684b846c8"/>
    <s v="Юридическое лицо"/>
    <s v="781300000272940014"/>
    <s v="1"/>
    <x v="1"/>
    <m/>
    <s v="СО-ЭЭ6705"/>
    <s v="300275"/>
    <s v="П1 267"/>
    <d v="2006-04-01T00:00:00"/>
    <d v="2027-03-31T00:00:00"/>
    <s v="0.9"/>
    <s v="нежилое помещение, встроенное в МКЖД"/>
    <s v="9906340071"/>
    <s v="1"/>
    <x v="4"/>
  </r>
  <r>
    <n v="270"/>
    <s v="ПСК"/>
    <s v="УРБП"/>
    <s v="Санкт-Петербург"/>
    <s v="Красногвардейский"/>
    <s v="ул. Тарасова"/>
    <s v="11"/>
    <s v="А"/>
    <s v="г. Санкт-Петербург, ул. Тарасова, д. 11, Литер А, пом. 1-Н, 2-Н"/>
    <s v="e6702937-e142-45a0-87c0-e3fe0e866a26"/>
    <s v="Юридическое лицо"/>
    <s v="781300000272940017"/>
    <s v="1"/>
    <x v="0"/>
    <m/>
    <s v="ЦЭ2727"/>
    <s v="048060808"/>
    <s v="673"/>
    <d v="2008-12-30T00:00:00"/>
    <d v="2016-06-30T00:00:00"/>
    <s v="2.7"/>
    <s v="нежилое помещение, встроенное в МКЖД"/>
    <s v="3568672599"/>
    <s v="1"/>
    <x v="6"/>
  </r>
  <r>
    <n v="271"/>
    <s v="ПСК"/>
    <s v="УРБП"/>
    <s v="Санкт-Петербург"/>
    <s v="Красногвардейский"/>
    <s v="ул. Корнея Чуковского"/>
    <s v="3"/>
    <n v="0"/>
    <s v="г. Санкт-Петербург, ул. Корнея Чуковского, д. 3, корп. 1, Строение 1, пом. 8-Н"/>
    <s v="9b2cb53f-7529-46f6-98f7-9dc13049b3b2"/>
    <s v="Юридическое лицо"/>
    <s v="781300000272940027"/>
    <s v="1"/>
    <x v="0"/>
    <m/>
    <s v="Меркурий 230"/>
    <s v="36730067"/>
    <s v="0448477"/>
    <d v="2019-07-03T00:00:00"/>
    <d v="2028-12-31T00:00:00"/>
    <s v="35.05"/>
    <s v="нежилое помещение, встроенное в МКЖД"/>
    <s v="1549328558"/>
    <s v="1"/>
    <x v="1"/>
  </r>
  <r>
    <n v="272"/>
    <s v="ПСК"/>
    <s v="УРБП"/>
    <s v="Санкт-Петербург"/>
    <s v="Красногвардейский"/>
    <s v="ул. Корнея Чуковского"/>
    <s v="3"/>
    <n v="0"/>
    <s v="г. Санкт-Петербург, ул. Корнея Чуковского, д. 3, корп. 1, Строение 1, пом. 8-Н"/>
    <s v="9b2cb53f-7529-46f6-98f7-9dc13049b3b2"/>
    <s v="Юридическое лицо"/>
    <s v="781300000272940027"/>
    <s v="1"/>
    <x v="0"/>
    <m/>
    <s v="Меркурий 230"/>
    <s v="36730076"/>
    <s v="0448478"/>
    <d v="2019-07-03T00:00:00"/>
    <d v="2028-12-31T00:00:00"/>
    <s v="35.05"/>
    <s v="нежилое помещение, встроенное в МКЖД"/>
    <s v="5527054499"/>
    <s v="2"/>
    <x v="1"/>
  </r>
  <r>
    <n v="273"/>
    <s v="ПСК"/>
    <s v="УРБП"/>
    <s v="Санкт-Петербург"/>
    <s v="Красногвардейский"/>
    <s v="ул. Корнея Чуковского"/>
    <s v="3"/>
    <n v="0"/>
    <s v="г. Санкт-Петербург, ул. Корнея Чуковского, д. 3, корп. 1, Строение 1, пом. 10-Н"/>
    <s v="9b2cb53f-7529-46f6-98f7-9dc13049b3b2"/>
    <s v="Юридическое лицо"/>
    <s v="781300000272940028"/>
    <s v="1"/>
    <x v="0"/>
    <m/>
    <s v="Меркурий 230"/>
    <s v="37864594"/>
    <s v="0448497"/>
    <d v="2019-07-03T00:00:00"/>
    <d v="2028-12-31T00:00:00"/>
    <s v="59.7"/>
    <s v="нежилое помещение, встроенное в МКЖД"/>
    <s v="6852195875"/>
    <s v="2"/>
    <x v="1"/>
  </r>
  <r>
    <n v="274"/>
    <s v="ПСК"/>
    <s v="УРБП"/>
    <s v="Санкт-Петербург"/>
    <s v="Красногвардейский"/>
    <s v="ул. Корнея Чуковского"/>
    <s v="3"/>
    <n v="0"/>
    <s v="г. Санкт-Петербург, ул. Корнея Чуковского, д. 3, корп. 1, Строение 1, пом. 10-Н"/>
    <s v="9b2cb53f-7529-46f6-98f7-9dc13049b3b2"/>
    <s v="Юридическое лицо"/>
    <s v="781300000272940028"/>
    <s v="1"/>
    <x v="0"/>
    <m/>
    <s v="Меркурий 230"/>
    <s v="37864601"/>
    <s v="0448496"/>
    <d v="2019-07-03T00:00:00"/>
    <d v="2028-12-31T00:00:00"/>
    <s v="59.7"/>
    <s v="нежилое помещение, встроенное в МКЖД"/>
    <s v="9285496076"/>
    <s v="1"/>
    <x v="1"/>
  </r>
  <r>
    <n v="275"/>
    <s v="ПСК"/>
    <s v="УРБП"/>
    <s v="Санкт-Петербург"/>
    <s v="Центральный"/>
    <s v="ул. Бонч-Бруевича"/>
    <s v="2/3"/>
    <s v="А"/>
    <s v="г. Санкт-Петербург, ул. Бонч-Бруевича, д. 2/3, Литер А, 6-Н"/>
    <s v="597686cf-a475-431a-ad56-9c20750b9b8b"/>
    <s v="Юридическое лицо"/>
    <s v="781300000274020007"/>
    <s v="1"/>
    <x v="1"/>
    <m/>
    <s v="СЕ 102М"/>
    <s v="122602436"/>
    <s v="0446008"/>
    <d v="2018-10-17T00:00:00"/>
    <d v="2027-12-31T00:00:00"/>
    <s v="3"/>
    <s v="нежилое помещение, встроенное в МКЖД"/>
    <s v="1107559095"/>
    <s v="1"/>
    <x v="4"/>
  </r>
  <r>
    <n v="276"/>
    <s v="ПСК"/>
    <s v="УРБП"/>
    <s v="Санкт-Петербург"/>
    <s v="Красносельский"/>
    <s v="ул. Чекистов"/>
    <s v="20"/>
    <s v="А"/>
    <s v="г. Санкт-Петербург, Чекистов ул., д. 20-лит.А пом.5Н"/>
    <s v="e8005b70-40f8-406a-a3d1-f7c772e8f9ae"/>
    <s v="Юридическое лицо"/>
    <s v="781300000275340003"/>
    <s v="1"/>
    <x v="0"/>
    <s v="ГЩВУ"/>
    <s v="ЦЭ2727У"/>
    <s v="046284912"/>
    <s v="058954"/>
    <d v="2012-07-27T00:00:00"/>
    <d v="2028-03-31T00:00:00"/>
    <s v="14.16"/>
    <s v="нежилое помещение, встроенное в МКЖД"/>
    <s v="6816405900"/>
    <s v="1"/>
    <x v="1"/>
  </r>
  <r>
    <n v="277"/>
    <s v="ПСК"/>
    <s v="УРБП"/>
    <s v="Санкт-Петербург"/>
    <s v="Красногвардейский"/>
    <s v="ул. Панфилова"/>
    <s v="26"/>
    <s v="А"/>
    <s v="г. Санкт-Петербург, Панфилова ул., д. 26-лит.А пом.1Н"/>
    <s v="64bf0408-bea5-4798-ae50-a649d7218399"/>
    <s v="Юридическое лицо"/>
    <s v="781300000275340004"/>
    <s v="1"/>
    <x v="0"/>
    <m/>
    <s v="Меркурий 230"/>
    <s v="12443140"/>
    <s v="373"/>
    <d v="2012-12-17T00:00:00"/>
    <d v="2022-06-30T00:00:00"/>
    <s v="10.38"/>
    <s v="нежилое помещение МКЖД с собственным подключением"/>
    <s v="4239643033"/>
    <s v="1"/>
    <x v="7"/>
  </r>
  <r>
    <n v="278"/>
    <s v="ПСК"/>
    <s v="УРБП"/>
    <s v="Санкт-Петербург"/>
    <s v="Кировский"/>
    <s v="пр-кт. Маршала Жукова"/>
    <s v="22"/>
    <s v="А"/>
    <s v="Санкт-Петербург, пр-кт Маршала Жукова, д. 22, Литер А, 7-Н"/>
    <s v="aec2ccde-1dcf-4fff-8082-dbb4273dc0bc"/>
    <s v="Юридическое лицо"/>
    <s v="781300000275630006"/>
    <s v="1"/>
    <x v="1"/>
    <m/>
    <s v="Меркурий (2)"/>
    <s v="12526847"/>
    <s v="пэк0404487"/>
    <d v="2013-04-10T00:00:00"/>
    <d v="2028-09-30T00:00:00"/>
    <s v="2.79"/>
    <s v="нежилое помещение, встроенное в МКЖД"/>
    <s v="4529456682"/>
    <s v="1"/>
    <x v="1"/>
  </r>
  <r>
    <n v="279"/>
    <s v="ПСК"/>
    <s v="УРБП"/>
    <s v="Санкт-Петербург"/>
    <s v="Центральный"/>
    <s v="ул. Садовая"/>
    <s v="13-15/50"/>
    <s v="А"/>
    <s v="Санкт-Петербург, ул. Садовая, д. 13-15/50, Литер А, 4-Н"/>
    <s v="c4e350d8-abd0-48b9-ac5a-05af7dc24e3b"/>
    <s v="Юридическое лицо"/>
    <s v="781300000278750001"/>
    <s v="1"/>
    <x v="1"/>
    <m/>
    <s v="ЦЭ2726"/>
    <s v="0001547"/>
    <s v="213"/>
    <d v="2005-05-19T00:00:00"/>
    <d v="2020-12-31T00:00:00"/>
    <s v="1"/>
    <s v="нежилое помещение, встроенное в МКЖД"/>
    <s v="9684216061"/>
    <s v="1"/>
    <x v="6"/>
  </r>
  <r>
    <n v="280"/>
    <s v="ПСК"/>
    <s v="УРБП"/>
    <s v="Санкт-Петербург"/>
    <s v="Адмиралтейский"/>
    <s v="ул. Гражданская"/>
    <s v="6"/>
    <s v="А"/>
    <s v="г. Санкт-Петербург, ул. Гражданская, д. 6, Литер А, 1-Н, 2-Н, 5-Н"/>
    <s v="bf93c1de-568e-4269-bcf8-c1a022f98671"/>
    <s v="Юридическое лицо"/>
    <s v="781300000280530003"/>
    <s v="1"/>
    <x v="1"/>
    <m/>
    <s v="СО-505"/>
    <s v="339283"/>
    <m/>
    <d v="2006-04-24T00:00:00"/>
    <d v="2021-12-31T00:00:00"/>
    <s v="3.6"/>
    <s v="нежилое помещение, встроенное в МКЖД"/>
    <s v="5882787040"/>
    <s v="1"/>
    <x v="10"/>
  </r>
  <r>
    <n v="281"/>
    <s v="ПСК"/>
    <s v="УРБП"/>
    <s v="Санкт-Петербург"/>
    <s v="Адмиралтейский"/>
    <s v="ул. Садовая"/>
    <s v="80"/>
    <s v="А"/>
    <s v="г. Санкт-Петербург, ул. Садовая, д. 80, Литер А, 1-Н, 4-Н, 6-Н"/>
    <s v="e3b8a99e-db29-4ace-b79a-0e7ac74f263a"/>
    <s v="Юридическое лицо"/>
    <s v="781300000280530007"/>
    <s v="1"/>
    <x v="0"/>
    <m/>
    <s v="ЦЭ2727У"/>
    <s v="041512311"/>
    <s v="0078658"/>
    <d v="2012-06-07T00:00:00"/>
    <d v="2027-09-30T00:00:00"/>
    <s v="26.1"/>
    <s v="нежилое помещение МКЖД с собственным подключением"/>
    <s v="6826477602"/>
    <s v="1"/>
    <x v="4"/>
  </r>
  <r>
    <n v="282"/>
    <s v="ПСК"/>
    <s v="УРБП"/>
    <s v="Санкт-Петербург"/>
    <s v="Выборгский"/>
    <s v="пр-кт. Большой Сампсониевский"/>
    <s v="97"/>
    <s v="А"/>
    <s v="г. Санкт-Петербург, пр-кт. Большой Сампсониевский, д. 97, Литер А, 1-Н, 2-Н"/>
    <s v="2ef45ce1-6e21-4ee8-ae95-5892a4a924dd"/>
    <s v="Юридическое лицо"/>
    <s v="781300000288210001"/>
    <s v="1"/>
    <x v="0"/>
    <s v="ГЩВУ"/>
    <s v="ЦЭ2727У"/>
    <s v="002538510"/>
    <s v="048079"/>
    <d v="2010-07-02T00:00:00"/>
    <d v="2025-12-31T00:00:00"/>
    <s v="13.5"/>
    <s v="нежилое помещение, встроенное в МКЖД"/>
    <s v="2637899478"/>
    <s v="2"/>
    <x v="0"/>
  </r>
  <r>
    <n v="283"/>
    <s v="ПСК"/>
    <s v="УРБП"/>
    <s v="Санкт-Петербург"/>
    <s v="Приморский"/>
    <s v="аллея. Поликарпова"/>
    <s v="6"/>
    <s v="А"/>
    <s v="г. Санкт-Петербург, аллея Поликарпова, д. 6, корп. 1, литер А, пом. 11Н"/>
    <s v="10df5463-c4c3-4bbd-8981-bfd7a7b1d94f"/>
    <s v="Юридическое лицо"/>
    <s v="781300000290290004"/>
    <s v="1"/>
    <x v="0"/>
    <s v="ввод 1"/>
    <s v="ЦЭ2727А"/>
    <s v="4002134"/>
    <s v="П1 503"/>
    <d v="2011-12-21T00:00:00"/>
    <d v="2027-06-30T00:00:00"/>
    <s v="23.58"/>
    <s v="нежилое помещение, встроенное в МКЖД"/>
    <s v="3429508329"/>
    <s v="1"/>
    <x v="4"/>
  </r>
  <r>
    <n v="284"/>
    <s v="ПСК"/>
    <s v="УРБП"/>
    <s v="Санкт-Петербург"/>
    <s v="Приморский"/>
    <s v="аллея. Поликарпова"/>
    <s v="6"/>
    <s v="А"/>
    <s v="г. Санкт-Петербург, аллея Поликарпова, д. 6, корп. 1, литер А, пом. 11Н"/>
    <s v="10df5463-c4c3-4bbd-8981-bfd7a7b1d94f"/>
    <s v="Юридическое лицо"/>
    <s v="781300000290290004"/>
    <s v="1"/>
    <x v="0"/>
    <s v="ввод 2"/>
    <s v="ЦЭ2727А"/>
    <s v="4002335"/>
    <s v="П1 503"/>
    <d v="2012-02-28T00:00:00"/>
    <d v="2027-06-30T00:00:00"/>
    <s v="23.58"/>
    <s v="нежилое помещение, встроенное в МКЖД"/>
    <s v="6658129758"/>
    <s v="2"/>
    <x v="4"/>
  </r>
  <r>
    <n v="285"/>
    <s v="ПСК"/>
    <s v="УРБП"/>
    <s v="Санкт-Петербург"/>
    <s v="Приморский"/>
    <s v="пр-кт. Богатырский"/>
    <s v="7"/>
    <n v="0"/>
    <s v="г. Санкт-Петербург, пр-кт  Богатырский, д. 7, корп. 11, строение 1,  пом. 9-Н"/>
    <s v="f8c7f2d7-c857-4eae-a0b8-ead091ef6667"/>
    <s v="Юридическое лицо"/>
    <s v="781300000290310001"/>
    <s v="1"/>
    <x v="0"/>
    <s v="ГЩВУ 2вв"/>
    <s v="Меркурий 230"/>
    <s v="15727740"/>
    <s v="пэк0395789"/>
    <d v="2015-05-20T00:00:00"/>
    <d v="2024-12-31T00:00:00"/>
    <s v="88.2"/>
    <s v="нежилое помещение, встроенное в МКЖД"/>
    <s v="4418256976"/>
    <s v="2"/>
    <x v="5"/>
  </r>
  <r>
    <n v="286"/>
    <s v="ПСК"/>
    <s v="УРБП"/>
    <s v="Санкт-Петербург"/>
    <s v="Приморский"/>
    <s v="ул. Савушкина"/>
    <s v="128"/>
    <s v="А"/>
    <s v="г. Санкт-Петербург, ул. Савушкина, д. 128, корп. 1, Литер А, 2-Н"/>
    <s v="06905c45-3390-4f58-8a44-a935b58d4ae4"/>
    <s v="Юридическое лицо"/>
    <s v="781300000297180004"/>
    <s v="1"/>
    <x v="0"/>
    <m/>
    <s v="ЦЭ2727"/>
    <s v="024521410"/>
    <s v="П1 503"/>
    <d v="2011-07-08T00:00:00"/>
    <d v="2018-09-30T00:00:00"/>
    <s v="6.39"/>
    <s v="нежилое помещение, встроенное в МКЖД"/>
    <s v="2704028599"/>
    <s v="1"/>
    <x v="6"/>
  </r>
  <r>
    <n v="287"/>
    <s v="ПСК"/>
    <s v="УРБП"/>
    <s v="Санкт-Петербург"/>
    <s v="Приморский"/>
    <s v="пр-кт. Богатырский"/>
    <s v="59"/>
    <s v="Д"/>
    <s v="г. Санкт-Петербург, пр-кт. Богатырский, д. 59, корп. 1, Литер Д, 29-Н"/>
    <s v="217f7784-b764-4d66-97bf-0b5f6535f2bb"/>
    <s v="Юридическое лицо"/>
    <s v="781300000297180005"/>
    <s v="1"/>
    <x v="0"/>
    <m/>
    <s v="Меркурий 230АМ"/>
    <s v="18725143"/>
    <s v="0183795"/>
    <d v="2014-06-24T00:00:00"/>
    <d v="2024-03-31T00:00:00"/>
    <s v="9.9"/>
    <s v="нежилое помещение, встроенное в МКЖД"/>
    <s v="4787311505"/>
    <s v="1"/>
    <x v="5"/>
  </r>
  <r>
    <n v="288"/>
    <s v="ПСК"/>
    <s v="УРБП"/>
    <s v="Санкт-Петербург"/>
    <s v="Василеостровский"/>
    <s v="проезд. Галерный"/>
    <s v="5"/>
    <s v="А"/>
    <s v="г. Санкт-Петербург, проезд. Галерный, д. 5, Литер А, пом. 56-Н, 57-Н"/>
    <s v="e5235ece-4825-49a0-8787-7cb496435cfb"/>
    <s v="Юридическое лицо"/>
    <s v="781300000302740002"/>
    <s v="15"/>
    <x v="0"/>
    <m/>
    <s v="ЦЭ2727У"/>
    <s v="026285809"/>
    <s v="0058276"/>
    <d v="2011-07-28T00:00:00"/>
    <d v="2026-12-31T00:00:00"/>
    <s v="31.46"/>
    <s v="нежилое помещение МКЖД с собственным подключением"/>
    <s v="7973372344"/>
    <s v="2"/>
    <x v="3"/>
  </r>
  <r>
    <n v="289"/>
    <s v="ПСК"/>
    <s v="УРБП"/>
    <s v="Санкт-Петербург"/>
    <s v="Невский"/>
    <s v="пр-кт. Обуховской Обороны"/>
    <s v="110"/>
    <s v="А"/>
    <s v="г. Санкт-Петербург, пр. Обуховской Обороны, д.110, кор.1, лит.А, пом.2Н, 6Н, 48Н"/>
    <s v="6fcd7f33-a152-446b-8dca-44283d77f7d1"/>
    <s v="Юридическое лицо"/>
    <s v="781300000303500002"/>
    <s v="20"/>
    <x v="0"/>
    <m/>
    <s v="Меркурий 230"/>
    <s v="23964580"/>
    <s v="0004421"/>
    <d v="2016-08-01T00:00:00"/>
    <d v="2025-06-30T00:00:00"/>
    <s v="129.4"/>
    <s v="нежилое помещение, встроенное в МКЖД"/>
    <s v="5056355513"/>
    <s v="2"/>
    <x v="0"/>
  </r>
  <r>
    <n v="290"/>
    <s v="ПСК"/>
    <s v="УРБП"/>
    <s v="Санкт-Петербург"/>
    <s v="Невский"/>
    <s v="пр-кт. Обуховской Обороны"/>
    <s v="110"/>
    <s v="А"/>
    <s v="г. Санкт-Петербург, пр. Обуховской Обороны, д.110, кор.1, лит.А, пом.2Н, 6Н, 48Н"/>
    <s v="6fcd7f33-a152-446b-8dca-44283d77f7d1"/>
    <s v="Юридическое лицо"/>
    <s v="781300000303500002"/>
    <s v="1"/>
    <x v="0"/>
    <m/>
    <s v="Меркурий 230"/>
    <s v="25508039"/>
    <s v="0004430"/>
    <d v="2016-08-01T00:00:00"/>
    <d v="2025-12-31T00:00:00"/>
    <s v="129.4"/>
    <s v="нежилое помещение, встроенное в МКЖД"/>
    <s v="7784478120"/>
    <s v="4"/>
    <x v="0"/>
  </r>
  <r>
    <n v="291"/>
    <s v="ПСК"/>
    <s v="УРБП"/>
    <s v="Санкт-Петербург"/>
    <s v="Невский"/>
    <s v="пр-кт. Обуховской Обороны"/>
    <s v="110"/>
    <s v="А"/>
    <s v="г. Санкт-Петербург, пр. Обуховской Обороны, д.110, кор.1, лит.А, пом.2Н, 6Н, 48Н"/>
    <s v="6fcd7f33-a152-446b-8dca-44283d77f7d1"/>
    <s v="Юридическое лицо"/>
    <s v="781300000303500002"/>
    <s v="1"/>
    <x v="0"/>
    <m/>
    <s v="Меркурий 230"/>
    <s v="25508048"/>
    <s v="0004415"/>
    <d v="2016-08-01T00:00:00"/>
    <d v="2025-12-31T00:00:00"/>
    <s v="129.4"/>
    <s v="нежилое помещение, встроенное в МКЖД"/>
    <s v="8305556182"/>
    <s v="3"/>
    <x v="0"/>
  </r>
  <r>
    <n v="292"/>
    <s v="ПСК"/>
    <s v="УРБП"/>
    <s v="Санкт-Петербург"/>
    <s v="Невский"/>
    <s v="пр-кт. Обуховской Обороны"/>
    <s v="110"/>
    <s v="А"/>
    <s v="г. Санкт-Петербург, пр. Обуховской Обороны, д.110, кор.1, лит.А, пом.2Н, 6Н, 48Н"/>
    <s v="6fcd7f33-a152-446b-8dca-44283d77f7d1"/>
    <s v="Юридическое лицо"/>
    <s v="781300000303500002"/>
    <s v="30"/>
    <x v="0"/>
    <m/>
    <s v="Меркурий 230"/>
    <s v="23964700"/>
    <s v="0004407"/>
    <d v="2016-08-01T00:00:00"/>
    <d v="2025-06-30T00:00:00"/>
    <s v="129.4"/>
    <s v="нежилое помещение, встроенное в МКЖД"/>
    <s v="8656652727"/>
    <s v="1"/>
    <x v="0"/>
  </r>
  <r>
    <n v="293"/>
    <s v="ПСК"/>
    <s v="УРБП"/>
    <s v="Санкт-Петербург"/>
    <s v="Московский"/>
    <s v="пр-кт. Ленинский"/>
    <s v="161"/>
    <s v="А"/>
    <s v="г. Санкт-Петербург, Ленинский пр., д. 161, литер А, пом. 17Н"/>
    <s v="17384746-9dc8-40c9-a0c8-5a4fae1619da"/>
    <s v="Юридическое лицо"/>
    <s v="781300000304620010"/>
    <s v="1"/>
    <x v="0"/>
    <m/>
    <s v="Меркурий 230"/>
    <s v="15748337"/>
    <s v="ЛЭ42962926"/>
    <d v="2014-12-01T00:00:00"/>
    <d v="2023-09-30T00:00:00"/>
    <s v="21"/>
    <s v="нежилое помещение, встроенное в МКЖД"/>
    <s v="0550661202"/>
    <s v="1"/>
    <x v="2"/>
  </r>
  <r>
    <n v="294"/>
    <s v="ПСК"/>
    <s v="УРБП"/>
    <s v="Санкт-Петербург"/>
    <s v="Центральный"/>
    <s v="наб. Реки Фонтанки"/>
    <s v="24"/>
    <s v="А"/>
    <s v="г. Санкт-Петербург, наб. Реки Фонтанки, д. 24, Литер А, 1-Н, 4-Н"/>
    <s v="f4854f84-76ab-45e2-827d-7abf4dfa3e48"/>
    <s v="Юридическое лицо"/>
    <s v="781300000304870001"/>
    <s v="1"/>
    <x v="0"/>
    <s v="вх.с парадной"/>
    <s v="ЦЭ2727У"/>
    <s v="042050211"/>
    <s v="0069589"/>
    <d v="2012-01-30T00:00:00"/>
    <d v="2027-09-30T00:00:00"/>
    <s v="16.2"/>
    <s v="нежилое помещение, встроенное в МКЖД"/>
    <s v="6968232067"/>
    <s v="1"/>
    <x v="4"/>
  </r>
  <r>
    <n v="295"/>
    <s v="ПСК"/>
    <s v="УРБП"/>
    <s v="Санкт-Петербург"/>
    <s v="Приморский"/>
    <s v="пр-кт. Богатырский"/>
    <s v="31"/>
    <s v="А"/>
    <s v="г. Санкт-Петербург, пр-кт. Богатырский, д. 31, Литер А, 7-Н"/>
    <s v="ebb3ee3b-29b3-4d24-8df6-afd46c4d5ea4"/>
    <s v="Юридическое лицо"/>
    <s v="781300000305560002"/>
    <s v="1"/>
    <x v="0"/>
    <s v="в помещении"/>
    <s v="Меркурий 230"/>
    <s v="33070276"/>
    <s v="0445559"/>
    <d v="2018-11-01T00:00:00"/>
    <d v="2028-06-30T00:00:00"/>
    <s v="10.08"/>
    <s v="нежилое помещение, встроенное в МКЖД"/>
    <s v="2212046380"/>
    <s v="1"/>
    <x v="1"/>
  </r>
  <r>
    <n v="296"/>
    <s v="ПСК"/>
    <s v="УРБП"/>
    <s v="Санкт-Петербург"/>
    <s v="Центральный"/>
    <s v="ул. 9-я Советская"/>
    <s v="20"/>
    <s v="А"/>
    <s v="г. Санкт-Петербург, ул. 9-я Советская, д. 20, Литер А, 2-Н"/>
    <s v="5953330f-fb4b-4c63-bf16-006d4fd4280b"/>
    <s v="Юридическое лицо"/>
    <s v="781300000305660002"/>
    <s v="1"/>
    <x v="0"/>
    <s v="в помещ."/>
    <s v="СА4-И678"/>
    <s v="013629"/>
    <m/>
    <d v="1998-06-01T00:00:00"/>
    <d v="2004-03-31T00:00:00"/>
    <s v="4.5"/>
    <s v="нежилое помещение, встроенное в МКЖД"/>
    <s v="3034150870"/>
    <s v="1"/>
    <x v="6"/>
  </r>
  <r>
    <n v="297"/>
    <s v="ПСК"/>
    <s v="УРБП"/>
    <s v="Санкт-Петербург"/>
    <s v="Калининский"/>
    <s v="пр-кт. Просвещения"/>
    <s v="99"/>
    <s v="А"/>
    <s v="г. Санкт-Петербург, пр-кт Просвещения, д. 99, литер А, пом. 183-Н"/>
    <s v="cead2e2b-7ae9-48ff-96d0-f7a1c710223f"/>
    <s v="Юридическое лицо"/>
    <s v="781300000305680002"/>
    <s v="1"/>
    <x v="0"/>
    <m/>
    <s v="Меркурий 230"/>
    <s v="13146563"/>
    <s v="КС 013760"/>
    <d v="2013-07-08T00:00:00"/>
    <d v="2022-06-30T00:00:00"/>
    <s v="46"/>
    <s v="нежилое помещение, встроенное в МКЖД"/>
    <s v="0126417634"/>
    <s v="2"/>
    <x v="7"/>
  </r>
  <r>
    <n v="298"/>
    <s v="ПСК"/>
    <s v="УРБП"/>
    <s v="Санкт-Петербург"/>
    <s v="Калининский"/>
    <s v="пр-кт. Просвещения"/>
    <s v="99"/>
    <s v="А"/>
    <s v="г. Санкт-Петербург, пр-кт Просвещения, д. 99, литер А, пом. 183-Н"/>
    <s v="cead2e2b-7ae9-48ff-96d0-f7a1c710223f"/>
    <s v="Юридическое лицо"/>
    <s v="781300000305680002"/>
    <s v="1"/>
    <x v="0"/>
    <m/>
    <s v="Меркурий 230"/>
    <s v="14251755"/>
    <s v="КС 013735"/>
    <d v="2013-07-08T00:00:00"/>
    <d v="2022-12-31T00:00:00"/>
    <s v="46"/>
    <s v="нежилое помещение, встроенное в МКЖД"/>
    <s v="0829111003"/>
    <s v="1"/>
    <x v="7"/>
  </r>
  <r>
    <n v="299"/>
    <s v="ПСК"/>
    <s v="УРБП"/>
    <s v="Санкт-Петербург"/>
    <s v="Центральный"/>
    <s v="ул. Новгородская"/>
    <s v="25"/>
    <s v="Б"/>
    <s v="г. Санкт-Петербург, ул. Новгородская, д. 25, Литер Б, 1-Н, 2-Н, 5-Н, 6-Н"/>
    <s v="a4d791ec-7038-428c-8d67-9ca12b15d8e4"/>
    <s v="Юридическое лицо"/>
    <s v="781300000305800001"/>
    <s v="1"/>
    <x v="1"/>
    <s v="эл.щитовая"/>
    <s v="ЦЭ2726"/>
    <s v="0835803-12"/>
    <s v="0092221"/>
    <d v="2012-12-07T00:00:00"/>
    <d v="2028-06-30T00:00:00"/>
    <s v="40.5"/>
    <s v="нежилое помещение, встроенное в МКЖД"/>
    <s v="0757160163"/>
    <s v="2"/>
    <x v="1"/>
  </r>
  <r>
    <n v="300"/>
    <s v="ПСК"/>
    <s v="УРБП"/>
    <s v="Санкт-Петербург"/>
    <s v="Центральный"/>
    <s v="ул. Новгородская"/>
    <s v="25"/>
    <s v="Б"/>
    <s v="г. Санкт-Петербург, ул. Новгородская, д. 25, Литер Б, 1-Н, 2-Н, 5-Н, 6-Н"/>
    <s v="a4d791ec-7038-428c-8d67-9ca12b15d8e4"/>
    <s v="Юридическое лицо"/>
    <s v="781300000305800001"/>
    <s v="20"/>
    <x v="0"/>
    <s v="подвал"/>
    <s v="ЦЭ2727У"/>
    <s v="081613912"/>
    <s v="0439266"/>
    <d v="2012-11-16T00:00:00"/>
    <d v="2028-03-31T00:00:00"/>
    <s v="40.5"/>
    <s v="нежилое помещение, встроенное в МКЖД"/>
    <s v="2246910825"/>
    <s v="1"/>
    <x v="1"/>
  </r>
  <r>
    <n v="301"/>
    <s v="ПСК"/>
    <s v="УРБП"/>
    <s v="Санкт-Петербург"/>
    <s v="Центральный"/>
    <s v="наб. Реки Фонтанки"/>
    <s v="52"/>
    <s v="А"/>
    <s v="г. Санкт-Петербург, наб. Реки Фонтанки, д. 52, Литер А, 1-Н"/>
    <s v="d302caba-853c-4945-adbb-6461f1d1bdd5"/>
    <s v="Юридическое лицо"/>
    <s v="781300000306300003"/>
    <s v="10"/>
    <x v="0"/>
    <s v="посл.л-ца прав"/>
    <s v="ЦЭ2727У"/>
    <s v="013705110"/>
    <s v="3-2010 СП"/>
    <d v="2010-08-23T00:00:00"/>
    <d v="2026-06-30T00:00:00"/>
    <s v="51.3"/>
    <s v="нежилое помещение, встроенное в МКЖД"/>
    <s v="3533347703"/>
    <s v="1"/>
    <x v="3"/>
  </r>
  <r>
    <n v="302"/>
    <s v="ПСК"/>
    <s v="УРБП"/>
    <s v="Санкт-Петербург"/>
    <s v="Центральный"/>
    <s v="наб. Реки Фонтанки"/>
    <s v="52"/>
    <s v="А"/>
    <s v="г. Санкт-Петербург, наб. Реки Фонтанки, д. 52, Литер А, 1-Н"/>
    <s v="d302caba-853c-4945-adbb-6461f1d1bdd5"/>
    <s v="Юридическое лицо"/>
    <s v="781300000306300003"/>
    <s v="1"/>
    <x v="1"/>
    <s v="л-ца 2  1-этаж"/>
    <s v="ЕС2726"/>
    <s v="012433210"/>
    <s v="0032233"/>
    <d v="2010-08-23T00:00:00"/>
    <d v="2026-06-30T00:00:00"/>
    <s v="51.3"/>
    <s v="нежилое помещение, встроенное в МКЖД"/>
    <s v="4237809667"/>
    <s v="3"/>
    <x v="3"/>
  </r>
  <r>
    <n v="303"/>
    <s v="ПСК"/>
    <s v="УРБП"/>
    <s v="Санкт-Петербург"/>
    <s v="Центральный"/>
    <s v="наб. Реки Фонтанки"/>
    <s v="52"/>
    <s v="А"/>
    <s v="г. Санкт-Петербург, наб. Реки Фонтанки, д. 52, Литер А, 1-Н"/>
    <s v="d302caba-853c-4945-adbb-6461f1d1bdd5"/>
    <s v="Юридическое лицо"/>
    <s v="781300000306300003"/>
    <s v="10"/>
    <x v="0"/>
    <s v="посл.л-ца 1-эт"/>
    <s v="ЦЭ2727У"/>
    <s v="013498110"/>
    <s v="3-2010 СП"/>
    <d v="2010-08-23T00:00:00"/>
    <d v="2026-06-30T00:00:00"/>
    <s v="51.3"/>
    <s v="нежилое помещение, встроенное в МКЖД"/>
    <s v="8801472948"/>
    <s v="2"/>
    <x v="3"/>
  </r>
  <r>
    <n v="304"/>
    <s v="ПСК"/>
    <s v="УРБП"/>
    <s v="Санкт-Петербург"/>
    <s v="Центральный"/>
    <s v="ул. Марата"/>
    <s v="16"/>
    <s v="Б"/>
    <s v="г. Санкт-Петербург, ул. Марата, д. 16, Литер Б, 4-Н, 6-Н - 11-Н"/>
    <s v="71afa39f-9d12-4194-8fbc-7e5b37d420ac"/>
    <s v="Юридическое лицо"/>
    <s v="781300000306360001"/>
    <s v="20"/>
    <x v="0"/>
    <s v="в ГЩВУ 1-эт.2-"/>
    <s v="ЦЭ2727У"/>
    <s v="046261512"/>
    <s v="0242971"/>
    <d v="2012-07-02T00:00:00"/>
    <d v="2027-12-31T00:00:00"/>
    <s v="106.2"/>
    <s v="нежилое помещение МКЖД с собственным подключением"/>
    <s v="1557965984"/>
    <s v="1"/>
    <x v="4"/>
  </r>
  <r>
    <n v="305"/>
    <s v="ПСК"/>
    <s v="УРБП"/>
    <s v="Санкт-Петербург"/>
    <s v="Центральный"/>
    <s v="ул. Марата"/>
    <s v="16"/>
    <s v="Б"/>
    <s v="г. Санкт-Петербург, ул. Марата, д. 16, Литер Б, 4-Н, 6-Н - 11-Н"/>
    <s v="71afa39f-9d12-4194-8fbc-7e5b37d420ac"/>
    <s v="Юридическое лицо"/>
    <s v="781300000306360001"/>
    <s v="20"/>
    <x v="0"/>
    <s v="в ГЩВу 1-этаж"/>
    <s v="ЦЭ2727У"/>
    <s v="046263412"/>
    <s v="0242961"/>
    <d v="2012-07-02T00:00:00"/>
    <d v="2027-12-31T00:00:00"/>
    <s v="106.2"/>
    <s v="нежилое помещение МКЖД с собственным подключением"/>
    <s v="2248173302"/>
    <s v="2"/>
    <x v="4"/>
  </r>
  <r>
    <n v="306"/>
    <s v="ПСК"/>
    <s v="УРБП"/>
    <s v="Санкт-Петербург"/>
    <s v="Центральный"/>
    <s v="ул. Пушкинская"/>
    <s v="18"/>
    <s v="А"/>
    <s v="г. Санкт-Петербург, ул. Пушкинская, д. 18, Литер А, 1-Н, 2-Н, 3-Н, 6-Н, 10-Н, 11-Н, 12-Н, 13-Н, 9-Н, 14-Н"/>
    <s v="6f55a96a-a841-4a93-8356-a563d6e66734"/>
    <s v="Юридическое лицо"/>
    <s v="781300000307000001"/>
    <s v="1"/>
    <x v="0"/>
    <s v="в пом.1-эт.в Г"/>
    <s v="НЕВА МТ3"/>
    <s v="33000166"/>
    <s v="0235724"/>
    <d v="2016-08-01T00:00:00"/>
    <d v="2027-12-31T00:00:00"/>
    <s v="92"/>
    <s v="нежилое помещение МКЖД с собственным подключением"/>
    <s v="8839035968"/>
    <s v="1"/>
    <x v="4"/>
  </r>
  <r>
    <n v="307"/>
    <s v="ПСК"/>
    <s v="УРБП"/>
    <s v="Санкт-Петербург"/>
    <s v="Приморский"/>
    <s v="наб. Чёрной речки"/>
    <s v="8"/>
    <s v="А"/>
    <s v="г. Санкт-Петербург, наб. Чёрной речки, д. 8, Литер А, 1-Н"/>
    <s v="d9e77946-513f-4764-b918-c03536167426"/>
    <s v="Юридическое лицо"/>
    <s v="781300000307850001"/>
    <s v="10"/>
    <x v="0"/>
    <s v="в помещении"/>
    <s v="ЦЭ2727У"/>
    <s v="000209313"/>
    <s v="0096520"/>
    <d v="2013-03-25T00:00:00"/>
    <d v="2028-12-31T00:00:00"/>
    <s v="26.1"/>
    <s v="нежилое помещение МКЖД с собственным подключением"/>
    <s v="5393070961"/>
    <s v="1"/>
    <x v="1"/>
  </r>
  <r>
    <n v="308"/>
    <s v="ПСК"/>
    <s v="УРБП"/>
    <s v="Санкт-Петербург"/>
    <s v="Центральный"/>
    <s v="ул. 2-я Советская"/>
    <s v="27/2"/>
    <s v="А"/>
    <s v="г. Санкт-Петербург, ул. 2-я Советская, д. 27/2, Литер А, пом. 15Н (ч.п.1-25, 26-52), 21Н, 41Н"/>
    <s v="39f3b6d2-d580-4752-904e-41552c7ca550"/>
    <s v="Юридическое лицо"/>
    <s v="781300000308630002"/>
    <s v="1"/>
    <x v="0"/>
    <s v="1эт.в ниш двор"/>
    <s v="ЦЭ2727У"/>
    <s v="022878109"/>
    <s v="0014823"/>
    <d v="2009-12-03T00:00:00"/>
    <d v="2025-09-30T00:00:00"/>
    <s v="27"/>
    <s v="нежилое помещение, встроенное в МКЖД"/>
    <s v="0970064172"/>
    <s v="1"/>
    <x v="0"/>
  </r>
  <r>
    <n v="309"/>
    <s v="ПСК"/>
    <s v="УРБП"/>
    <s v="Санкт-Петербург"/>
    <s v="Центральный"/>
    <s v="ул. Радищева"/>
    <s v="42"/>
    <s v="А"/>
    <s v="г. Санкт-Петербург, ул. Радищева, д. 42, Литер А, 3-Н, 8-Н, 9-Н"/>
    <s v="37cab438-38ca-4a0e-b6ba-33cf67c35f33"/>
    <s v="Юридическое лицо"/>
    <s v="781300000309920002"/>
    <s v="1"/>
    <x v="0"/>
    <s v="1эт у лестн ТП"/>
    <s v="ЦЭ2727У"/>
    <s v="042036811"/>
    <s v="0076515"/>
    <d v="2012-04-16T00:00:00"/>
    <d v="2027-09-30T00:00:00"/>
    <s v="38.7"/>
    <s v="нежилое помещение МКЖД с собственным подключением"/>
    <s v="5036997502"/>
    <s v="2"/>
    <x v="4"/>
  </r>
  <r>
    <n v="310"/>
    <s v="ПСК"/>
    <s v="УРБП"/>
    <s v="Санкт-Петербург"/>
    <s v="Центральный"/>
    <s v="ул. Радищева"/>
    <s v="42"/>
    <s v="А"/>
    <s v="г. Санкт-Петербург, ул. Радищева, д. 42, Литер А, 3-Н, 8-Н, 9-Н"/>
    <s v="37cab438-38ca-4a0e-b6ba-33cf67c35f33"/>
    <s v="Юридическое лицо"/>
    <s v="781300000309920002"/>
    <s v="10"/>
    <x v="0"/>
    <s v="в д/с у лестн."/>
    <s v="ЦЭ2727У"/>
    <s v="042151911"/>
    <s v="0535454"/>
    <d v="2012-04-16T00:00:00"/>
    <d v="2027-09-30T00:00:00"/>
    <s v="38.7"/>
    <s v="нежилое помещение МКЖД с собственным подключением"/>
    <s v="7074251173"/>
    <s v="1"/>
    <x v="4"/>
  </r>
  <r>
    <n v="311"/>
    <s v="ПСК"/>
    <s v="УРБП"/>
    <s v="Санкт-Петербург"/>
    <s v="Центральный"/>
    <s v="ул. Миллионная"/>
    <s v="23"/>
    <s v="А"/>
    <s v="г. Санкт-Петербург, ул. Миллионная, д. 23, Литер А, 19-Н"/>
    <s v="ea233ec0-1ea7-4d7f-9a4f-d4d5397e33a2"/>
    <s v="Юридическое лицо"/>
    <s v="781300000309970001"/>
    <s v="10"/>
    <x v="0"/>
    <s v="парадн.1эт."/>
    <s v="ЦЭ2727У"/>
    <s v="020091110"/>
    <s v="0243711"/>
    <d v="2011-09-29T00:00:00"/>
    <d v="2026-06-30T00:00:00"/>
    <s v="25.299"/>
    <s v="нежилое помещение, встроенное в МКЖД"/>
    <s v="1490817727"/>
    <s v="1"/>
    <x v="3"/>
  </r>
  <r>
    <n v="312"/>
    <s v="ПСК"/>
    <s v="УРБП"/>
    <s v="Санкт-Петербург"/>
    <s v="Калининский"/>
    <s v="ул. Лабораторная"/>
    <s v="8/53"/>
    <s v="А"/>
    <s v="г. Санкт-Петербург, ул. Лабораторная, д. 8/53, литер А, пом. 14Н-18Н"/>
    <s v="1e67650a-a589-466c-ada3-7f328e3e2e11"/>
    <s v="Юридическое лицо"/>
    <s v="781300000310030003"/>
    <s v="1"/>
    <x v="0"/>
    <s v="ГРЩ"/>
    <s v="ЦЭ2727"/>
    <s v="0217585"/>
    <s v="2-16"/>
    <d v="2006-12-15T00:00:00"/>
    <d v="2024-03-31T00:00:00"/>
    <s v="8.1"/>
    <s v="нежилое помещение, встроенное в МКЖД"/>
    <s v="0646134569"/>
    <s v="1"/>
    <x v="5"/>
  </r>
  <r>
    <n v="313"/>
    <s v="ПСК"/>
    <s v="УРБП"/>
    <s v="Санкт-Петербург"/>
    <s v="Центральный"/>
    <s v="ул. Некрасова"/>
    <s v="60"/>
    <s v="А"/>
    <s v="г. Санкт-Петербург, ул. Некрасова, д. 60, Литер А, 6-Н"/>
    <s v="6e7aa897-492b-4f78-9326-60a0fa90e142"/>
    <s v="Юридическое лицо"/>
    <s v="781300000310120003"/>
    <s v="1"/>
    <x v="1"/>
    <m/>
    <s v="СОЛО"/>
    <s v="088425712"/>
    <s v="ПЭС 769"/>
    <d v="2014-12-18T00:00:00"/>
    <d v="2028-09-30T00:00:00"/>
    <s v="3"/>
    <s v="нежилое помещение, встроенное в МКЖД"/>
    <s v="0006604993"/>
    <s v="1"/>
    <x v="1"/>
  </r>
  <r>
    <n v="314"/>
    <s v="ПСК"/>
    <s v="УРБП"/>
    <s v="Санкт-Петербург"/>
    <s v="Центральный"/>
    <s v="ул. Кирилловская"/>
    <s v="1"/>
    <s v="А"/>
    <s v="г. Санкт-Петербург, ул. Кирилловская, д. 1, Литер А, 1-Н"/>
    <s v="89c7bf56-e1e4-4088-8688-ade24deca3ac"/>
    <s v="Юридическое лицо"/>
    <s v="781300000310140003"/>
    <s v="1"/>
    <x v="0"/>
    <s v="В коридоре сле"/>
    <s v="ЦЭ2727У"/>
    <s v="026568709"/>
    <s v="0028303"/>
    <d v="2010-07-28T00:00:00"/>
    <d v="2025-09-30T00:00:00"/>
    <s v="12.33"/>
    <s v="нежилое помещение, встроенное в МКЖД"/>
    <s v="4773108979"/>
    <s v="1"/>
    <x v="0"/>
  </r>
  <r>
    <n v="315"/>
    <s v="ПСК"/>
    <s v="УРБП"/>
    <s v="Санкт-Петербург"/>
    <s v="Московский"/>
    <s v="пр-кт. Ленинский"/>
    <s v="178"/>
    <s v="А"/>
    <s v="г. Санкт-Петербург, пр-кт Ленинский, д. 178, литер А, пом. 9Н, 19Н"/>
    <s v="ba379484-6e92-4256-8697-d0de4aa3079a"/>
    <s v="Юридическое лицо"/>
    <s v="781300000310450001"/>
    <s v="10"/>
    <x v="0"/>
    <s v="на лест.в доме"/>
    <s v="НЕВА МТ3"/>
    <s v="54000836"/>
    <s v="0252953"/>
    <d v="2017-03-10T00:00:00"/>
    <d v="2028-09-30T00:00:00"/>
    <s v="27"/>
    <s v="нежилое помещение, встроенное в МКЖД"/>
    <s v="7152861556"/>
    <s v="1"/>
    <x v="1"/>
  </r>
  <r>
    <n v="316"/>
    <s v="ПСК"/>
    <s v="УРБП"/>
    <s v="Санкт-Петербург"/>
    <s v="Адмиралтейский"/>
    <s v="наб. Реки Фонтанки"/>
    <s v="149"/>
    <s v="А"/>
    <s v="г. Санкт-Петербург, наб. Реки Фонтанки, д. 149, Литер А, 2-Н, 4-Н"/>
    <s v="ee659f10-5e3f-491f-8066-3eb5dee7c407"/>
    <s v="Юридическое лицо"/>
    <s v="781300000311020001"/>
    <s v="1"/>
    <x v="0"/>
    <s v="лестн.2 эт2 у"/>
    <s v="ЦЭ2727У"/>
    <s v="001193413"/>
    <s v="0165590"/>
    <d v="2013-10-10T00:00:00"/>
    <d v="2028-12-31T00:00:00"/>
    <s v="18"/>
    <s v="нежилое помещение, встроенное в МКЖД"/>
    <s v="4777093350"/>
    <s v="1"/>
    <x v="1"/>
  </r>
  <r>
    <n v="317"/>
    <s v="ПСК"/>
    <s v="УРБП"/>
    <s v="Санкт-Петербург"/>
    <s v="Адмиралтейский"/>
    <s v="пер. Макаренко"/>
    <s v="6-8"/>
    <s v="А"/>
    <s v="г. Санкт-Петербург, пер. Макаренко, д. 6-8, Литер А, 4-Н, 5-Н, 6-Н"/>
    <s v="c771dc38-d1a5-40eb-bc56-5563fdc79cf6"/>
    <s v="Юридическое лицо"/>
    <s v="781300000311030001"/>
    <s v="10"/>
    <x v="0"/>
    <s v="при входе"/>
    <s v="ЦЭ2727"/>
    <s v="0005080"/>
    <s v="0414631"/>
    <d v="2007-03-14T00:00:00"/>
    <d v="2024-09-30T00:00:00"/>
    <s v="49.5"/>
    <s v="нежилое помещение, встроенное в МКЖД"/>
    <s v="1291314292"/>
    <s v="1"/>
    <x v="5"/>
  </r>
  <r>
    <n v="318"/>
    <s v="ПСК"/>
    <s v="УРБП"/>
    <s v="Санкт-Петербург"/>
    <s v="Адмиралтейский"/>
    <s v="пер. Макаренко"/>
    <s v="6-8"/>
    <s v="А"/>
    <s v="г. Санкт-Петербург, пер. Макаренко, д. 6-8, Литер А, 4-Н, 5-Н, 6-Н"/>
    <s v="c771dc38-d1a5-40eb-bc56-5563fdc79cf6"/>
    <s v="Юридическое лицо"/>
    <s v="781300000311030001"/>
    <s v="10"/>
    <x v="0"/>
    <s v="в д/с при вход"/>
    <s v="ЦЭ2727"/>
    <s v="0005103"/>
    <s v="0414626"/>
    <d v="2007-03-14T00:00:00"/>
    <d v="2024-09-30T00:00:00"/>
    <s v="49.5"/>
    <s v="нежилое помещение, встроенное в МКЖД"/>
    <s v="8068302036"/>
    <s v="2"/>
    <x v="5"/>
  </r>
  <r>
    <n v="319"/>
    <s v="ПСК"/>
    <s v="УРБП"/>
    <s v="Санкт-Петербург"/>
    <s v="Адмиралтейский"/>
    <s v="пр-кт. Нарвский"/>
    <s v="23/2"/>
    <s v="А"/>
    <s v="г. Санкт-Петербург, пр-кт. Нарвский, д. 23/2, Литер А, 3-Н; д. 25, Литер А, 3-Н"/>
    <s v="7d9bcab0-4089-4b24-8051-5971d631955f"/>
    <s v="Юридическое лицо"/>
    <s v="781300000311150001"/>
    <s v="15"/>
    <x v="0"/>
    <m/>
    <s v="ЦЭ2727У"/>
    <s v="086193712"/>
    <s v="0451046"/>
    <d v="2013-02-18T00:00:00"/>
    <d v="2028-03-31T00:00:00"/>
    <s v="37.8"/>
    <s v="нежилое помещение, встроенное в МКЖД"/>
    <s v="1690274335"/>
    <s v="2"/>
    <x v="1"/>
  </r>
  <r>
    <n v="320"/>
    <s v="ПСК"/>
    <s v="УРБП"/>
    <s v="Санкт-Петербург"/>
    <s v="Адмиралтейский"/>
    <s v="пр-кт. Нарвский"/>
    <s v="23/2"/>
    <s v="А"/>
    <s v="г. Санкт-Петербург, пр-кт. Нарвский, д. 23/2, Литер А, 3-Н; д. 25, Литер А, 3-Н"/>
    <s v="7d9bcab0-4089-4b24-8051-5971d631955f"/>
    <s v="Юридическое лицо"/>
    <s v="781300000311150001"/>
    <s v="1"/>
    <x v="1"/>
    <m/>
    <s v="СЕ 101"/>
    <s v="009471059001594"/>
    <s v="0099587"/>
    <d v="2013-04-18T00:00:00"/>
    <d v="2028-06-30T00:00:00"/>
    <s v="37.8"/>
    <s v="нежилое помещение, встроенное в МКЖД"/>
    <s v="9053643823"/>
    <s v="1"/>
    <x v="1"/>
  </r>
  <r>
    <n v="321"/>
    <s v="ПСК"/>
    <s v="УРБП"/>
    <s v="Санкт-Петербург"/>
    <s v="Адмиралтейский"/>
    <s v="ул. Бронницкая"/>
    <s v="33"/>
    <s v="А"/>
    <s v="г. Санкт-Петербург, ул. Бронницкая, д. 33, Литер А, 1-Н"/>
    <s v="f13b2a0c-6512-4351-a7aa-e87590fba70e"/>
    <s v="Юридическое лицо"/>
    <s v="781300000311170001"/>
    <s v="1"/>
    <x v="0"/>
    <m/>
    <s v="ЦЭ2727"/>
    <s v="005235308"/>
    <s v="0442528"/>
    <d v="2008-05-30T00:00:00"/>
    <d v="2026-03-31T00:00:00"/>
    <s v="91.2"/>
    <s v="нежилое помещение МКЖД с собственным подключением"/>
    <s v="6915722177"/>
    <s v="1"/>
    <x v="3"/>
  </r>
  <r>
    <n v="322"/>
    <s v="ПСК"/>
    <s v="УРБП"/>
    <s v="Санкт-Петербург"/>
    <s v="Адмиралтейский"/>
    <s v="ул. Бронницкая"/>
    <s v="33"/>
    <s v="А"/>
    <s v="г. Санкт-Петербург, ул. Бронницкая, д. 33, Литер А, 1-Н"/>
    <s v="f13b2a0c-6512-4351-a7aa-e87590fba70e"/>
    <s v="Юридическое лицо"/>
    <s v="781300000311170001"/>
    <s v="30"/>
    <x v="0"/>
    <m/>
    <s v="ЦЭ2727"/>
    <s v="005369608"/>
    <s v="0442593"/>
    <d v="2008-05-30T00:00:00"/>
    <d v="2026-06-30T00:00:00"/>
    <s v="91.2"/>
    <s v="нежилое помещение МКЖД с собственным подключением"/>
    <s v="8263547347"/>
    <s v="2"/>
    <x v="3"/>
  </r>
  <r>
    <n v="323"/>
    <s v="ПСК"/>
    <s v="УРБП"/>
    <s v="Санкт-Петербург"/>
    <s v="Центральный"/>
    <s v="ул. Дегтярная"/>
    <s v="32-36"/>
    <s v="А"/>
    <s v="г. Санкт-Петербург, ул. Дегтярная, д. 32-36, Литер А, 1-Н"/>
    <s v="55a33613-4e8c-4894-96c0-5cb193ac3e9d"/>
    <s v="Юридическое лицо"/>
    <s v="781300000311340001"/>
    <s v="20"/>
    <x v="0"/>
    <m/>
    <s v="Меркурий 230"/>
    <s v="06222206-10"/>
    <s v="Неопломб"/>
    <d v="2010-09-17T00:00:00"/>
    <d v="2020-03-31T00:00:00"/>
    <s v="83.7"/>
    <s v="нежилое помещение, встроенное в МКЖД"/>
    <s v="3298251310"/>
    <s v="2"/>
    <x v="6"/>
  </r>
  <r>
    <n v="324"/>
    <s v="ПСК"/>
    <s v="УРБП"/>
    <s v="Санкт-Петербург"/>
    <s v="Центральный"/>
    <s v="ул. Дегтярная"/>
    <s v="32-36"/>
    <s v="А"/>
    <s v="г. Санкт-Петербург, ул. Дегтярная, д. 32-36, Литер А, 1-Н"/>
    <s v="55a33613-4e8c-4894-96c0-5cb193ac3e9d"/>
    <s v="Юридическое лицо"/>
    <s v="781300000311340001"/>
    <s v="10"/>
    <x v="0"/>
    <m/>
    <s v="Меркурий 230"/>
    <s v="06222045-10"/>
    <s v="Неопломб"/>
    <d v="2010-09-17T00:00:00"/>
    <d v="2020-03-31T00:00:00"/>
    <s v="83.7"/>
    <s v="нежилое помещение, встроенное в МКЖД"/>
    <s v="6874937664"/>
    <s v="1"/>
    <x v="6"/>
  </r>
  <r>
    <n v="325"/>
    <s v="ПСК"/>
    <s v="УРБП"/>
    <s v="Санкт-Петербург"/>
    <s v="Выборгский"/>
    <s v="пр-кт. 1-й Муринский"/>
    <s v="2"/>
    <s v="А"/>
    <s v="г. Санкт-Петербург, 1-й Муринский пр., д.2, лит.А, пом. 3-Н,5-Н,6-Н"/>
    <s v="ba0f7792-f307-496e-8914-a46d6ad0f3e4"/>
    <s v="Юридическое лицо"/>
    <s v="781300000311740002"/>
    <s v="10"/>
    <x v="0"/>
    <s v="в пом."/>
    <s v="ЦЭ2727У"/>
    <s v="086782112"/>
    <s v="0239441"/>
    <d v="2012-11-06T00:00:00"/>
    <d v="2028-03-31T00:00:00"/>
    <s v="38.7"/>
    <s v="нежилое помещение МКЖД с собственным подключением"/>
    <s v="3723535161"/>
    <s v="1"/>
    <x v="1"/>
  </r>
  <r>
    <n v="326"/>
    <s v="ПСК"/>
    <s v="УРБП"/>
    <s v="Санкт-Петербург"/>
    <s v="Выборгский"/>
    <s v="пр-кт. 1-й Муринский"/>
    <s v="2"/>
    <s v="А"/>
    <s v="г. Санкт-Петербург, 1-й Муринский пр., д.2, лит.А, пом. 3-Н,5-Н,6-Н"/>
    <s v="ba0f7792-f307-496e-8914-a46d6ad0f3e4"/>
    <s v="Юридическое лицо"/>
    <s v="781300000311740002"/>
    <s v="10"/>
    <x v="0"/>
    <s v="в пом."/>
    <s v="ЦЭ2727У"/>
    <s v="086761412"/>
    <s v="0239386"/>
    <d v="2012-11-06T00:00:00"/>
    <d v="2028-03-31T00:00:00"/>
    <s v="38.7"/>
    <s v="нежилое помещение МКЖД с собственным подключением"/>
    <s v="5604126969"/>
    <s v="2"/>
    <x v="1"/>
  </r>
  <r>
    <n v="327"/>
    <s v="ПСК"/>
    <s v="УРБП"/>
    <s v="Санкт-Петербург"/>
    <s v="Центральный"/>
    <s v="ул. Очаковская"/>
    <s v="3"/>
    <s v="А"/>
    <s v="г. Санкт-Петербург, ул. Очаковская, д. 3, Литер А, 2-Н, 4-Н, 6-Н"/>
    <s v="930a2a4b-0d8f-4c08-b093-ed5765eafe5a"/>
    <s v="Юридическое лицо"/>
    <s v="781300000311750001"/>
    <s v="1"/>
    <x v="0"/>
    <s v="В кухне на сте"/>
    <s v="ЦЭ2727"/>
    <s v="0227230"/>
    <s v="213"/>
    <d v="2007-12-17T00:00:00"/>
    <d v="2015-06-30T00:00:00"/>
    <s v="4.5"/>
    <s v="нежилое помещение, встроенное в МКЖД"/>
    <s v="4907714599"/>
    <s v="1"/>
    <x v="6"/>
  </r>
  <r>
    <n v="328"/>
    <s v="ПСК"/>
    <s v="УРБП"/>
    <s v="Санкт-Петербург"/>
    <s v="Центральный"/>
    <s v="наб. Реки Фонтанки"/>
    <s v="32/1"/>
    <s v="А"/>
    <s v="г. Санкт-Петербург, наб. Реки Фонтанки, д. 32/1, Литер А, 6-Н"/>
    <s v="63369d54-314b-4cbe-b932-1381a38bac76"/>
    <s v="Юридическое лицо"/>
    <s v="781300000311760001"/>
    <s v="20"/>
    <x v="0"/>
    <s v="в д/с на 2-эт."/>
    <s v="ЦЭ2727У"/>
    <s v="005561413"/>
    <s v="0423776"/>
    <d v="2013-11-08T00:00:00"/>
    <d v="2028-12-31T00:00:00"/>
    <s v="39.6"/>
    <s v="нежилое помещение МКЖД с собственным подключением"/>
    <s v="6189869899"/>
    <s v="1"/>
    <x v="1"/>
  </r>
  <r>
    <n v="329"/>
    <s v="ПСК"/>
    <s v="УРБП"/>
    <s v="Санкт-Петербург"/>
    <s v="Центральный"/>
    <s v="ул. Короленко"/>
    <s v="10/3"/>
    <s v="А"/>
    <s v="г. Санкт-Петербург, ул. Короленко, д. 10/3, Литер А, 1-Н, 2-Н"/>
    <s v="d20fd3fa-6c43-461f-ae0f-d012e5e3f19f"/>
    <s v="Юридическое лицо"/>
    <s v="781300000311760002"/>
    <s v="10"/>
    <x v="0"/>
    <s v="во дворе налев"/>
    <s v="Меркурий 230АМ"/>
    <s v="33636777"/>
    <s v="0423726"/>
    <d v="2018-07-18T00:00:00"/>
    <d v="2027-12-31T00:00:00"/>
    <s v="71.1"/>
    <s v="нежилое помещение, встроенное в МКЖД"/>
    <s v="0350761974"/>
    <s v="2"/>
    <x v="4"/>
  </r>
  <r>
    <n v="330"/>
    <s v="ПСК"/>
    <s v="УРБП"/>
    <s v="Санкт-Петербург"/>
    <s v="Центральный"/>
    <s v="ул. Короленко"/>
    <s v="10/3"/>
    <s v="А"/>
    <s v="г. Санкт-Петербург, ул. Короленко, д. 10/3, Литер А, 1-Н, 2-Н"/>
    <s v="d20fd3fa-6c43-461f-ae0f-d012e5e3f19f"/>
    <s v="Юридическое лицо"/>
    <s v="781300000311760002"/>
    <s v="15"/>
    <x v="0"/>
    <m/>
    <s v="Меркурий 230АМ"/>
    <s v="34761694"/>
    <s v="0423731"/>
    <d v="2018-07-18T00:00:00"/>
    <d v="2028-03-31T00:00:00"/>
    <s v="71.1"/>
    <s v="нежилое помещение, встроенное в МКЖД"/>
    <s v="1117016779"/>
    <s v="1"/>
    <x v="1"/>
  </r>
  <r>
    <n v="331"/>
    <s v="ПСК"/>
    <s v="УРБП"/>
    <s v="Санкт-Петербург"/>
    <s v="Петроградский"/>
    <s v="пл. Троицкая П.С."/>
    <s v="1"/>
    <s v="А"/>
    <s v="г. Санкт-Петербург, пл. Троицкая П.С., д. 1, Литер А, 2-Н, 19-Н, 23-Н"/>
    <s v="bf760b28-88c9-4fdd-ae5d-e7c3e74fd4ec"/>
    <s v="Юридическое лицо"/>
    <s v="781300000311840001"/>
    <s v="1"/>
    <x v="0"/>
    <s v="в пом.д/сада"/>
    <s v="ЦЭ2727У"/>
    <s v="036602611"/>
    <s v="008530"/>
    <d v="2011-07-14T00:00:00"/>
    <d v="2027-03-31T00:00:00"/>
    <s v="46.8"/>
    <s v="нежилое помещение, встроенное в МКЖД"/>
    <s v="4782129667"/>
    <s v="2"/>
    <x v="4"/>
  </r>
  <r>
    <n v="332"/>
    <s v="ПСК"/>
    <s v="УРБП"/>
    <s v="Санкт-Петербург"/>
    <s v="Петроградский"/>
    <s v="пл. Троицкая П.С."/>
    <s v="1"/>
    <s v="А"/>
    <s v="г. Санкт-Петербург, пл. Троицкая П.С., д. 1, Литер А, 2-Н, 19-Н, 23-Н"/>
    <s v="bf760b28-88c9-4fdd-ae5d-e7c3e74fd4ec"/>
    <s v="Юридическое лицо"/>
    <s v="781300000311840001"/>
    <s v="15"/>
    <x v="0"/>
    <s v="в пом.вх со дв"/>
    <s v="ЦЭ2727У"/>
    <s v="036596911"/>
    <s v="008531"/>
    <d v="2011-08-23T00:00:00"/>
    <d v="2027-03-31T00:00:00"/>
    <s v="46.8"/>
    <s v="нежилое помещение, встроенное в МКЖД"/>
    <s v="6496489215"/>
    <s v="1"/>
    <x v="4"/>
  </r>
  <r>
    <n v="333"/>
    <s v="ПСК"/>
    <s v="УРБП"/>
    <s v="Санкт-Петербург"/>
    <s v="Московский"/>
    <s v="ул. Фрунзе"/>
    <s v="23"/>
    <s v="А"/>
    <s v="г. Санкт-Петербург, Фрунзе ул., д. 23-лит. А пом. 36Н"/>
    <s v="3ea87ef1-fcc3-40a5-a176-8bfaa1c690c7"/>
    <s v="Юридическое лицо"/>
    <s v="781300000312030001"/>
    <s v="20"/>
    <x v="0"/>
    <s v="в д/с ср.групп"/>
    <s v="НЕВА МТ3"/>
    <s v="54000492"/>
    <s v="0532361"/>
    <d v="2017-02-14T00:00:00"/>
    <d v="2028-09-30T00:00:00"/>
    <s v="45"/>
    <s v="нежилое помещение, встроенное в МКЖД"/>
    <s v="4743199218"/>
    <s v="1"/>
    <x v="1"/>
  </r>
  <r>
    <n v="334"/>
    <s v="ПСК"/>
    <s v="УРБП"/>
    <s v="Санкт-Петербург"/>
    <s v="Московский"/>
    <s v="пр-кт. Юрия Гагарина"/>
    <s v="21"/>
    <s v="А"/>
    <s v="г. Санкт-Петербург, Юрия Гагарина пр., д. 21-лит.А пом. 29Н, 30Н"/>
    <s v="69fcfe54-d0f6-4dba-8bec-de944000637c"/>
    <s v="Юридическое лицо"/>
    <s v="781300000312030002"/>
    <s v="1"/>
    <x v="0"/>
    <m/>
    <s v="ЦЭ2727У"/>
    <s v="023872209"/>
    <s v="0009499"/>
    <d v="2009-11-18T00:00:00"/>
    <d v="2025-06-30T00:00:00"/>
    <s v="18"/>
    <s v="нежилое помещение, встроенное в МКЖД"/>
    <s v="8702600810"/>
    <s v="1"/>
    <x v="0"/>
  </r>
  <r>
    <n v="335"/>
    <s v="ПСК"/>
    <s v="УРБП"/>
    <s v="Санкт-Петербург"/>
    <s v="Московский"/>
    <s v="ул. Смоленская"/>
    <s v="1"/>
    <s v="Д"/>
    <s v="г. Санкт-Петербург, ул. Смоленская, д. 1, Литер Д, 13-Н"/>
    <s v="5953d779-4ae4-48d9-90b0-4ecf58a2b067"/>
    <s v="Юридическое лицо"/>
    <s v="781300000312060003"/>
    <s v="1"/>
    <x v="0"/>
    <s v="В ПОМЕЩЕНИИ"/>
    <s v="СЕ 301"/>
    <s v="110289722"/>
    <s v="ПЭК062"/>
    <d v="2017-04-20T00:00:00"/>
    <d v="2026-12-31T00:00:00"/>
    <s v="9"/>
    <s v="нежилое помещение, встроенное в МКЖД"/>
    <s v="4006649115"/>
    <s v="1"/>
    <x v="3"/>
  </r>
  <r>
    <n v="336"/>
    <s v="ПСК"/>
    <s v="УРБП"/>
    <s v="Санкт-Петербург"/>
    <s v="Выборгский"/>
    <s v="пр-кт. Просвещения"/>
    <s v="46"/>
    <s v="А"/>
    <s v="г. Санкт-Петербург, пр-кт. Просвещения, д. 46, корп. 1, Литер А, 18-Н, 19-Н"/>
    <s v="65a34a65-47f8-4eb8-a6fc-0c16241d5ec4"/>
    <s v="Юридическое лицо"/>
    <s v="781300000312200003"/>
    <s v="1"/>
    <x v="0"/>
    <m/>
    <s v="ЦЭ2727"/>
    <s v="006427217"/>
    <s v="0416801"/>
    <d v="2017-09-28T00:00:00"/>
    <d v="2025-06-30T00:00:00"/>
    <s v="9"/>
    <s v="нежилое помещение, встроенное в МКЖД"/>
    <s v="1426897358"/>
    <s v="1"/>
    <x v="0"/>
  </r>
  <r>
    <n v="337"/>
    <s v="ПСК"/>
    <s v="УРБП"/>
    <s v="Санкт-Петербург"/>
    <s v="Выборгский"/>
    <s v="ш. Приозерское"/>
    <s v="18"/>
    <s v="А"/>
    <s v="г. Санкт-Петербург, п. Парголово, Осиновая Роща, Приозерское ш., д. 18, корп. 1, литер А, пом. 5-Н"/>
    <s v="82fcacc8-f784-422c-bd43-c3981abd07fd"/>
    <s v="Юридическое лицо"/>
    <s v="781300000312200006"/>
    <s v="1"/>
    <x v="0"/>
    <s v="ЩВУ"/>
    <s v="Меркурий 230 A"/>
    <s v="28768397"/>
    <s v="037671"/>
    <d v="2018-03-01T00:00:00"/>
    <d v="2026-09-30T00:00:00"/>
    <s v="13.1"/>
    <s v="нежилое помещение, встроенное в МКЖД"/>
    <s v="1101883850"/>
    <s v="1"/>
    <x v="3"/>
  </r>
  <r>
    <n v="338"/>
    <s v="ПСК"/>
    <s v="УРБП"/>
    <s v="Санкт-Петербург"/>
    <s v="Выборгский"/>
    <s v="пр-кт. Лесной"/>
    <s v="59"/>
    <s v="Е"/>
    <s v="г. Санкт-Петербург, пр. Лесной, д.59, корп.5-6, лит.Е, пом. 1-Н"/>
    <s v="f48a5a6a-e767-4368-a983-3b9771249068"/>
    <s v="Юридическое лицо"/>
    <s v="781300000312230002"/>
    <s v="1"/>
    <x v="0"/>
    <s v="л-ца31 лев.две"/>
    <s v="Меркурий 231"/>
    <s v="24511599"/>
    <s v="пэк0404150"/>
    <d v="2016-02-15T00:00:00"/>
    <d v="2025-09-30T00:00:00"/>
    <s v="12.6"/>
    <s v="нежилое помещение, встроенное в МКЖД"/>
    <s v="2214335968"/>
    <s v="1"/>
    <x v="0"/>
  </r>
  <r>
    <n v="339"/>
    <s v="ПСК"/>
    <s v="УРБП"/>
    <s v="Санкт-Петербург"/>
    <s v="Выборгский"/>
    <s v="ул. Новолитовская"/>
    <s v="9"/>
    <s v="А"/>
    <s v="г. Санкт-Петербург, ул. Новолитовская, д.9, лит.А, пом. 1-Н"/>
    <s v="c1d97385-b8d3-416d-b97a-5aa9ba4e39ba"/>
    <s v="Юридическое лицо"/>
    <s v="781300000312230003"/>
    <s v="10"/>
    <x v="0"/>
    <s v="д/с"/>
    <s v="ЦЭ2727У"/>
    <s v="086191712"/>
    <s v="0243348"/>
    <d v="2012-09-14T00:00:00"/>
    <d v="2028-03-31T00:00:00"/>
    <s v="28.35"/>
    <s v="нежилое помещение, встроенное в МКЖД"/>
    <s v="5845232474"/>
    <s v="2"/>
    <x v="1"/>
  </r>
  <r>
    <n v="340"/>
    <s v="ПСК"/>
    <s v="УРБП"/>
    <s v="Санкт-Петербург"/>
    <s v="Выборгский"/>
    <s v="ул. Новолитовская"/>
    <s v="9"/>
    <s v="А"/>
    <s v="г. Санкт-Петербург, ул. Новолитовская, д.9, лит.А, пом. 1-Н"/>
    <s v="c1d97385-b8d3-416d-b97a-5aa9ba4e39ba"/>
    <s v="Юридическое лицо"/>
    <s v="781300000312230003"/>
    <s v="1"/>
    <x v="1"/>
    <s v="пом.крайн.двер"/>
    <s v="ЦЭ2726"/>
    <s v="042927811"/>
    <s v="0243342"/>
    <d v="2012-09-14T00:00:00"/>
    <d v="2028-03-31T00:00:00"/>
    <s v="28.35"/>
    <s v="нежилое помещение, встроенное в МКЖД"/>
    <s v="7907410382"/>
    <s v="1"/>
    <x v="1"/>
  </r>
  <r>
    <n v="341"/>
    <s v="ПСК"/>
    <s v="УРБП"/>
    <s v="Санкт-Петербург"/>
    <s v="Адмиралтейский"/>
    <s v="пр-кт. Загородный"/>
    <s v="64"/>
    <s v="А"/>
    <s v="г. Санкт-Петербург, пр. Загородный, д. 64, лит. А, пом. 5Н-22Н, 5ЛК, 6ЛК"/>
    <s v="0e3cd1f7-45ce-4705-97ac-08f55dcc933e"/>
    <s v="Юридическое лицо"/>
    <s v="781300000312430005"/>
    <s v="15"/>
    <x v="0"/>
    <s v="в щит.пом."/>
    <s v="ЦЭ2727У"/>
    <s v="007012610"/>
    <s v="070519"/>
    <d v="2010-07-09T00:00:00"/>
    <d v="2026-03-31T00:00:00"/>
    <s v="72"/>
    <s v="нежилое помещение МКЖД с собственным подключением"/>
    <s v="5179022711"/>
    <s v="2"/>
    <x v="3"/>
  </r>
  <r>
    <n v="342"/>
    <s v="ПСК"/>
    <s v="УРБП"/>
    <s v="Санкт-Петербург"/>
    <s v="Адмиралтейский"/>
    <s v="пр-кт. Загородный"/>
    <s v="64"/>
    <s v="А"/>
    <s v="г. Санкт-Петербург, пр. Загородный, д. 64, лит. А, пом. 5Н-22Н, 5ЛК, 6ЛК"/>
    <s v="0e3cd1f7-45ce-4705-97ac-08f55dcc933e"/>
    <s v="Юридическое лицо"/>
    <s v="781300000312430005"/>
    <s v="10"/>
    <x v="0"/>
    <s v="ГРЩ"/>
    <s v="ЦЭ2727У"/>
    <s v="009759310"/>
    <s v="070504"/>
    <d v="2010-07-09T00:00:00"/>
    <d v="2026-03-31T00:00:00"/>
    <s v="72"/>
    <s v="нежилое помещение МКЖД с собственным подключением"/>
    <s v="9265728199"/>
    <s v="1"/>
    <x v="3"/>
  </r>
  <r>
    <n v="343"/>
    <s v="ПСК"/>
    <s v="УРБП"/>
    <s v="Санкт-Петербург"/>
    <s v="Адмиралтейский"/>
    <s v="ул. Егорова"/>
    <s v="14"/>
    <s v="А"/>
    <s v="г. Санкт-Петербург, ул. Егорова, д. 14, Литер А, 2-Н"/>
    <s v="f8d886b8-7d0f-495f-9531-a873aed6a001"/>
    <s v="Юридическое лицо"/>
    <s v="781300000312610001"/>
    <s v="10"/>
    <x v="0"/>
    <m/>
    <s v="ЦЭ2727"/>
    <s v="0293581"/>
    <s v="0450511"/>
    <d v="2006-12-01T00:00:00"/>
    <d v="2026-09-30T00:00:00"/>
    <s v="58.5"/>
    <s v="нежилое помещение МКЖД с собственным подключением"/>
    <s v="0891726979"/>
    <s v="2"/>
    <x v="3"/>
  </r>
  <r>
    <n v="344"/>
    <s v="ПСК"/>
    <s v="УРБП"/>
    <s v="Санкт-Петербург"/>
    <s v="Адмиралтейский"/>
    <s v="ул. Егорова"/>
    <s v="14"/>
    <s v="А"/>
    <s v="г. Санкт-Петербург, ул. Егорова, д. 14, Литер А, 2-Н"/>
    <s v="f8d886b8-7d0f-495f-9531-a873aed6a001"/>
    <s v="Юридическое лицо"/>
    <s v="781300000312610001"/>
    <s v="10"/>
    <x v="0"/>
    <m/>
    <s v="ЦЭ2727"/>
    <s v="0293671"/>
    <s v="0450512"/>
    <d v="2006-12-01T00:00:00"/>
    <d v="2026-09-30T00:00:00"/>
    <s v="58.5"/>
    <s v="нежилое помещение МКЖД с собственным подключением"/>
    <s v="6135836492"/>
    <s v="1"/>
    <x v="3"/>
  </r>
  <r>
    <n v="345"/>
    <s v="ПСК"/>
    <s v="УРБП"/>
    <s v="Санкт-Петербург"/>
    <s v="Адмиралтейский"/>
    <s v="наб. Канала Грибоедова"/>
    <s v="65-67"/>
    <s v="А"/>
    <s v="г. Санкт-Петербург, наб. Канала Грибоедова, д. 65-67, Литер А, 1-Н"/>
    <s v="635363f0-6dd4-4391-9acd-011785415d8b"/>
    <s v="Юридическое лицо"/>
    <s v="781300000312650002"/>
    <s v="15"/>
    <x v="0"/>
    <s v="ГЩВУ 314-01-50"/>
    <s v="ЦЭ2727"/>
    <s v="0000538"/>
    <s v="0416346"/>
    <d v="2006-02-26T00:00:00"/>
    <d v="2025-03-31T00:00:00"/>
    <s v="81"/>
    <s v="нежилое помещение МКЖД с собственным подключением"/>
    <s v="3979662131"/>
    <s v="1"/>
    <x v="0"/>
  </r>
  <r>
    <n v="346"/>
    <s v="ПСК"/>
    <s v="УРБП"/>
    <s v="Санкт-Петербург"/>
    <s v="Адмиралтейский"/>
    <s v="наб. Канала Грибоедова"/>
    <s v="65-67"/>
    <s v="А"/>
    <s v="г. Санкт-Петербург, наб. Канала Грибоедова, д. 65-67, Литер А, 1-Н"/>
    <s v="635363f0-6dd4-4391-9acd-011785415d8b"/>
    <s v="Юридическое лицо"/>
    <s v="781300000312650002"/>
    <s v="15"/>
    <x v="0"/>
    <s v="ГЩВУ"/>
    <s v="ЦЭ2727"/>
    <s v="0000546"/>
    <s v="0414679"/>
    <d v="2006-02-26T00:00:00"/>
    <d v="2025-03-31T00:00:00"/>
    <s v="81"/>
    <s v="нежилое помещение МКЖД с собственным подключением"/>
    <s v="6851574918"/>
    <s v="2"/>
    <x v="0"/>
  </r>
  <r>
    <n v="347"/>
    <s v="ПСК"/>
    <s v="УРБП"/>
    <s v="Санкт-Петербург"/>
    <s v="Адмиралтейский"/>
    <s v="пер. Гривцова"/>
    <s v="5"/>
    <s v="А"/>
    <s v="г. Санкт-Петербург, пер. Гривцова, д. 5, Литер А, пом. 8Н, 10Н"/>
    <s v="f5e9652f-6839-4f73-925b-46f62657b85d"/>
    <s v="Юридическое лицо"/>
    <s v="781300000312710001"/>
    <s v="1"/>
    <x v="1"/>
    <s v="в яслях"/>
    <s v="ЦЭ2726"/>
    <s v="040731111"/>
    <s v="0068670"/>
    <d v="2012-01-25T00:00:00"/>
    <d v="2027-06-30T00:00:00"/>
    <s v="63"/>
    <s v="нежилое помещение МКЖД с собственным подключением"/>
    <s v="8806269206"/>
    <s v="2"/>
    <x v="4"/>
  </r>
  <r>
    <n v="348"/>
    <s v="ПСК"/>
    <s v="УРБП"/>
    <s v="Санкт-Петербург"/>
    <s v="Адмиралтейский"/>
    <s v="наб. Реки Фонтанки"/>
    <s v="121"/>
    <s v="А"/>
    <s v="г. Санкт-Петербург, наб. Реки Фонтанки, д. 121, Литер А, 3-Н"/>
    <s v="ff21c364-a299-4148-a1ea-6fadfa89301f"/>
    <s v="Юридическое лицо"/>
    <s v="781300000312750002"/>
    <s v="1"/>
    <x v="0"/>
    <s v="ГЩВУ на лестн."/>
    <s v="ЦЭ2727У"/>
    <s v="019081710"/>
    <s v="0055612"/>
    <d v="2011-06-06T00:00:00"/>
    <d v="2026-06-30T00:00:00"/>
    <s v="28.2"/>
    <s v="нежилое помещение МКЖД с собственным подключением"/>
    <s v="7307855006"/>
    <s v="1"/>
    <x v="3"/>
  </r>
  <r>
    <n v="349"/>
    <s v="ПСК"/>
    <s v="УРБП"/>
    <s v="Санкт-Петербург"/>
    <s v="Адмиралтейский"/>
    <s v="ул. Декабристов"/>
    <s v="15"/>
    <s v="А"/>
    <s v="г. Санкт-Петербург, ул. Декабристов, д. 15, Литер А, пом. 1Н ,2Н, 3Н, 5Н"/>
    <s v="16a452f7-fe2e-46f9-a6bb-1e127669bdf7"/>
    <s v="Юридическое лицо"/>
    <s v="781300000312780001"/>
    <s v="1"/>
    <x v="0"/>
    <s v="лест.5 1эт."/>
    <s v="ЦЭ2727"/>
    <s v="0291699"/>
    <s v="2-2017 СП"/>
    <d v="2007-01-23T00:00:00"/>
    <d v="2025-03-31T00:00:00"/>
    <s v="6"/>
    <s v="нежилое помещение, встроенное в МКЖД"/>
    <s v="3744971465"/>
    <s v="1"/>
    <x v="0"/>
  </r>
  <r>
    <n v="350"/>
    <s v="ПСК"/>
    <s v="УРБП"/>
    <s v="Санкт-Петербург"/>
    <s v="Адмиралтейский"/>
    <s v="наб. Адмиралтейского канала"/>
    <s v="9"/>
    <s v="А"/>
    <s v="г. Санкт-Петербург, наб. Адмиралтейского канала, д. 9, лит. А, пом. 1Н,8Н,9Н,10Н,11Н"/>
    <s v="2d88a2d8-9939-472c-9c59-49e099a18b37"/>
    <s v="Юридическое лицо"/>
    <s v="781300000312810001"/>
    <s v="1"/>
    <x v="1"/>
    <s v="лест.3"/>
    <s v="ЦЭ2726"/>
    <s v="023656309"/>
    <s v="0697275"/>
    <d v="2009-11-19T00:00:00"/>
    <d v="2025-06-30T00:00:00"/>
    <s v="12.6"/>
    <s v="нежилое помещение, встроенное в МКЖД"/>
    <s v="1871131321"/>
    <s v="2"/>
    <x v="0"/>
  </r>
  <r>
    <n v="351"/>
    <s v="ПСК"/>
    <s v="УРБП"/>
    <s v="Санкт-Петербург"/>
    <s v="Адмиралтейский"/>
    <s v="наб. Адмиралтейского канала"/>
    <s v="9"/>
    <s v="А"/>
    <s v="г. Санкт-Петербург, наб. Адмиралтейского канала, д. 9, лит. А, пом. 1Н,8Н,9Н,10Н,11Н"/>
    <s v="2d88a2d8-9939-472c-9c59-49e099a18b37"/>
    <s v="Юридическое лицо"/>
    <s v="781300000312810001"/>
    <s v="1"/>
    <x v="0"/>
    <s v="лест.3"/>
    <s v="ЦЭ2727У"/>
    <s v="023546409"/>
    <s v="01*0018436"/>
    <d v="2009-10-07T00:00:00"/>
    <d v="2025-06-30T00:00:00"/>
    <s v="12.6"/>
    <s v="нежилое помещение, встроенное в МКЖД"/>
    <s v="6439564487"/>
    <s v="1"/>
    <x v="0"/>
  </r>
  <r>
    <n v="352"/>
    <s v="ПСК"/>
    <s v="УРБП"/>
    <s v="Санкт-Петербург"/>
    <s v="Адмиралтейский"/>
    <s v="пер. Макаренко"/>
    <s v="7"/>
    <s v="А"/>
    <s v="г. Санкт-Петербург, пер. Макаренко, д. 7, Литер А, 1-Н"/>
    <s v="95ba963f-9be5-41b0-b68f-5c039c5c167c"/>
    <s v="Юридическое лицо"/>
    <s v="781300000312820001"/>
    <s v="10"/>
    <x v="0"/>
    <s v="ГЩВУ при входе"/>
    <s v="Меркурий 230"/>
    <s v="05500027"/>
    <s v="0049411"/>
    <d v="2011-03-16T00:00:00"/>
    <d v="2020-09-30T00:00:00"/>
    <s v="58.5"/>
    <s v="нежилое помещение МКЖД с собственным подключением"/>
    <s v="2053099785"/>
    <s v="1"/>
    <x v="6"/>
  </r>
  <r>
    <n v="353"/>
    <s v="ПСК"/>
    <s v="УРБП"/>
    <s v="Санкт-Петербург"/>
    <s v="Адмиралтейский"/>
    <s v="пер. Макаренко"/>
    <s v="7"/>
    <s v="А"/>
    <s v="г. Санкт-Петербург, пер. Макаренко, д. 7, Литер А, 1-Н"/>
    <s v="95ba963f-9be5-41b0-b68f-5c039c5c167c"/>
    <s v="Юридическое лицо"/>
    <s v="781300000312820001"/>
    <s v="10"/>
    <x v="0"/>
    <s v="ГЩВУ при входе"/>
    <s v="Меркурий 230"/>
    <s v="05500036"/>
    <s v="0049416"/>
    <d v="2011-03-16T00:00:00"/>
    <d v="2020-09-30T00:00:00"/>
    <s v="58.5"/>
    <s v="нежилое помещение МКЖД с собственным подключением"/>
    <s v="3572103227"/>
    <s v="2"/>
    <x v="6"/>
  </r>
  <r>
    <n v="354"/>
    <s v="ПСК"/>
    <s v="УРБП"/>
    <s v="Санкт-Петербург"/>
    <s v="Центральный"/>
    <s v="ул. Марата"/>
    <s v="68"/>
    <s v="А"/>
    <s v="г. Санкт-Петербург, ул. Марата, д. 68, Литер А, 6-Н, 10-Н"/>
    <s v="ec0a49d5-2818-4686-9082-6f5f9dfc4ecf"/>
    <s v="Юридическое лицо"/>
    <s v="781300000312950001"/>
    <s v="1"/>
    <x v="0"/>
    <s v="в пом.пр.сторо"/>
    <s v="ЦЭ2727У"/>
    <s v="015082910"/>
    <s v="0037931"/>
    <d v="2010-10-18T00:00:00"/>
    <d v="2026-06-30T00:00:00"/>
    <s v="24.3"/>
    <s v="нежилое помещение, встроенное в МКЖД"/>
    <s v="9362420613"/>
    <s v="1"/>
    <x v="3"/>
  </r>
  <r>
    <n v="355"/>
    <s v="ПСК"/>
    <s v="УРБП"/>
    <s v="Санкт-Петербург"/>
    <s v="Центральный"/>
    <s v="пер. Свечной"/>
    <s v="23/20"/>
    <s v="А"/>
    <s v="г. Санкт-Петербург, пер. Свечной, д. 23/20, Литер А, 1-Н, 2-Н, 3-Н"/>
    <s v="e69ce6bb-1171-4d6f-a4fd-7c4b2884a3d4"/>
    <s v="Юридическое лицо"/>
    <s v="781300000312950002"/>
    <s v="10"/>
    <x v="0"/>
    <m/>
    <s v="ЦЭ2727У"/>
    <s v="080680112"/>
    <s v="0450619"/>
    <d v="2012-11-23T00:00:00"/>
    <d v="2028-03-31T00:00:00"/>
    <s v="34.2"/>
    <s v="нежилое помещение, встроенное в МКЖД"/>
    <s v="6794702234"/>
    <s v="1"/>
    <x v="1"/>
  </r>
  <r>
    <n v="356"/>
    <s v="ПСК"/>
    <s v="УРБП"/>
    <s v="Санкт-Петербург"/>
    <s v="Центральный"/>
    <s v="пер. Свечной"/>
    <s v="23/20"/>
    <s v="А"/>
    <s v="г. Санкт-Петербург, пер. Свечной, д. 23/20, Литер А, 1-Н, 2-Н, 3-Н"/>
    <s v="e69ce6bb-1171-4d6f-a4fd-7c4b2884a3d4"/>
    <s v="Юридическое лицо"/>
    <s v="781300000312950002"/>
    <s v="1"/>
    <x v="0"/>
    <m/>
    <s v="ЦЭ2727У"/>
    <s v="046246612"/>
    <s v="0090973"/>
    <d v="2012-11-23T00:00:00"/>
    <d v="2027-12-31T00:00:00"/>
    <s v="34.2"/>
    <s v="нежилое помещение, встроенное в МКЖД"/>
    <s v="7237773710"/>
    <s v="2"/>
    <x v="4"/>
  </r>
  <r>
    <n v="357"/>
    <s v="ПСК"/>
    <s v="УРБП"/>
    <s v="Санкт-Петербург"/>
    <s v="Центральный"/>
    <s v="ул. Марата"/>
    <s v="84/18"/>
    <s v="А"/>
    <s v="г. Санкт-Петербург, ул. Марата, д. 84/18, Литер А, 1-Н, 2-Н, 3-Н"/>
    <s v="27c584d3-ac25-40ea-82ff-676a01fbf7b4"/>
    <s v="Юридическое лицо"/>
    <s v="781300000312950003"/>
    <s v="1"/>
    <x v="0"/>
    <m/>
    <s v="ЦЭ2727У"/>
    <s v="011877810"/>
    <s v="0037932"/>
    <d v="2010-10-18T00:00:00"/>
    <d v="2026-06-30T00:00:00"/>
    <s v="11.7"/>
    <s v="нежилое помещение, встроенное в МКЖД"/>
    <s v="3965037654"/>
    <s v="1"/>
    <x v="3"/>
  </r>
  <r>
    <n v="358"/>
    <s v="ПСК"/>
    <s v="УРБП"/>
    <s v="Санкт-Петербург"/>
    <s v="Центральный"/>
    <s v="ул. Гороховая"/>
    <s v="38"/>
    <s v="А"/>
    <s v="г. Санкт-Петербург, ул. Гороховая, д. 38, Литер А, 2-Н, 3-Н, 4-Н, 5-Н, 6-Н, 9-Н; Литер В, 4-Н"/>
    <s v="9bd863f8-f2ac-42aa-a0a9-69a6eefedb34"/>
    <s v="Юридическое лицо"/>
    <s v="781300000312970001"/>
    <s v="20"/>
    <x v="0"/>
    <s v="в ГЩВУ дома"/>
    <s v="ЦЭ2727У"/>
    <s v="086770312"/>
    <s v="0610852"/>
    <d v="2012-11-21T00:00:00"/>
    <d v="2028-03-31T00:00:00"/>
    <s v="66.897"/>
    <s v="нежилое помещение МКЖД с собственным подключением"/>
    <s v="1951579275"/>
    <s v="2"/>
    <x v="1"/>
  </r>
  <r>
    <n v="359"/>
    <s v="ПСК"/>
    <s v="УРБП"/>
    <s v="Санкт-Петербург"/>
    <s v="Центральный"/>
    <s v="ул. Гороховая"/>
    <s v="38"/>
    <s v="А"/>
    <s v="г. Санкт-Петербург, ул. Гороховая, д. 38, Литер А, 2-Н, 3-Н, 4-Н, 5-Н, 6-Н, 9-Н; Литер В, 4-Н"/>
    <s v="9bd863f8-f2ac-42aa-a0a9-69a6eefedb34"/>
    <s v="Юридическое лицо"/>
    <s v="781300000312970001"/>
    <s v="1"/>
    <x v="0"/>
    <s v="в ГЩВУ дома"/>
    <s v="ЦЭ2727У"/>
    <s v="088844412"/>
    <s v="0090972"/>
    <d v="2012-11-21T00:00:00"/>
    <d v="2028-06-30T00:00:00"/>
    <s v="66.897"/>
    <s v="нежилое помещение МКЖД с собственным подключением"/>
    <s v="3054046908"/>
    <s v="1"/>
    <x v="1"/>
  </r>
  <r>
    <n v="360"/>
    <s v="ПСК"/>
    <s v="УРБП"/>
    <s v="Санкт-Петербург"/>
    <s v="Центральный"/>
    <s v="ул. Разъезжая"/>
    <s v="26-28"/>
    <s v="А"/>
    <s v="г. Санкт-Петербург, ул. Разъезжая, д. 26-28, Литер А, 1-Н, 2-Н, 3-Н, 4-Н, 12-Н"/>
    <s v="b59de7e4-8e87-48af-934b-555137848928"/>
    <s v="Юридическое лицо"/>
    <s v="781300000312990002"/>
    <s v="15"/>
    <x v="0"/>
    <m/>
    <s v="ЦЭ2727У"/>
    <s v="001272610"/>
    <s v="0437361"/>
    <d v="2010-03-23T00:00:00"/>
    <d v="2025-12-31T00:00:00"/>
    <s v="44.28"/>
    <s v="нежилое помещение МКЖД с собственным подключением"/>
    <s v="3973469383"/>
    <s v="3"/>
    <x v="0"/>
  </r>
  <r>
    <n v="361"/>
    <s v="ПСК"/>
    <s v="УРБП"/>
    <s v="Санкт-Петербург"/>
    <s v="Московский"/>
    <s v="пл. Чернышевского"/>
    <s v="9"/>
    <s v="А"/>
    <s v="г. Санкт-Петербург, пл. Чернышевского, д. 9, Литер А, 2-Н"/>
    <s v="2e5fe8be-cf42-47d4-866a-26e8d83e5e04"/>
    <s v="Юридическое лицо"/>
    <s v="781300000313090005"/>
    <s v="1"/>
    <x v="1"/>
    <s v="грщ"/>
    <s v="ЦЭ2726"/>
    <s v="034846608"/>
    <s v="692"/>
    <d v="2009-03-20T00:00:00"/>
    <d v="2024-09-30T00:00:00"/>
    <s v="56.7"/>
    <s v="нежилое помещение МКЖД с собственным подключением"/>
    <s v="8374624087"/>
    <s v="2"/>
    <x v="5"/>
  </r>
  <r>
    <n v="362"/>
    <s v="ПСК"/>
    <s v="УРБП"/>
    <s v="Санкт-Петербург"/>
    <s v="Адмиралтейский"/>
    <s v="ул. Почтамтская"/>
    <s v="13"/>
    <s v="А"/>
    <s v="г. Санкт-Петербург, Почтамтская ул., д. 13, лит. А,  пом. 1Н, 2Н, 14Н, 15Н, 16Н"/>
    <s v="20053f8c-9453-4089-b6f0-fa0a1a4d433b"/>
    <s v="Юридическое лицо"/>
    <s v="781300000313360001"/>
    <s v="1"/>
    <x v="0"/>
    <s v="ГЩВУ"/>
    <s v="ЦЭ2727У"/>
    <s v="085866412"/>
    <s v="0091202"/>
    <d v="2012-12-10T00:00:00"/>
    <d v="2028-03-31T00:00:00"/>
    <s v="55.8"/>
    <s v="нежилое помещение МКЖД с собственным подключением"/>
    <s v="9433929312"/>
    <s v="2"/>
    <x v="1"/>
  </r>
  <r>
    <n v="363"/>
    <s v="ПСК"/>
    <s v="УРБП"/>
    <s v="Санкт-Петербург"/>
    <s v="Адмиралтейский"/>
    <s v="ул. Почтамтская"/>
    <s v="13"/>
    <s v="А"/>
    <s v="г. Санкт-Петербург, Почтамтская ул., д. 13, лит. А,  пом. 1Н, 2Н, 14Н, 15Н, 16Н"/>
    <s v="20053f8c-9453-4089-b6f0-fa0a1a4d433b"/>
    <s v="Юридическое лицо"/>
    <s v="781300000313360001"/>
    <s v="20"/>
    <x v="0"/>
    <s v="под аркой щит"/>
    <s v="ЦЭ2727У"/>
    <s v="085937612"/>
    <s v="3-2012 СП"/>
    <d v="2012-12-10T00:00:00"/>
    <d v="2028-03-31T00:00:00"/>
    <s v="55.8"/>
    <s v="нежилое помещение МКЖД с собственным подключением"/>
    <s v="9926989228"/>
    <s v="1"/>
    <x v="1"/>
  </r>
  <r>
    <n v="364"/>
    <s v="ПСК"/>
    <s v="УРБП"/>
    <s v="Санкт-Петербург"/>
    <s v="Адмиралтейский"/>
    <s v="б-р. Конногвардейский"/>
    <s v="11"/>
    <s v="А"/>
    <s v="г. Санкт-Петербург, б-р. Конногвардейский, д. 11, Литер А, 2-Н, 3-Н"/>
    <s v="b5dd1263-4503-4a59-a241-bc47a28327c0"/>
    <s v="Юридическое лицо"/>
    <s v="781300000313360002"/>
    <s v="1"/>
    <x v="0"/>
    <s v="при входе 2н."/>
    <s v="ЦЭ2727У"/>
    <s v="023783309"/>
    <s v="0011705"/>
    <d v="2009-11-05T00:00:00"/>
    <d v="2025-06-30T00:00:00"/>
    <s v="12.6"/>
    <s v="нежилое помещение, встроенное в МКЖД"/>
    <s v="8726249976"/>
    <s v="1"/>
    <x v="0"/>
  </r>
  <r>
    <n v="365"/>
    <s v="ПСК"/>
    <s v="УРБП"/>
    <s v="Санкт-Петербург"/>
    <s v="Московский"/>
    <s v="ул. Типанова"/>
    <s v="23"/>
    <n v="0"/>
    <s v="Санкт-Петербург, внутригородское муниципальное образование Санкт-Петербурга муниципальный округ Гагаринское, ул. Типанова, д.23, строение 1, пом.30Н"/>
    <s v="707e886d-fdda-459a-b714-78aa07da0a3a"/>
    <s v="Юридическое лицо"/>
    <s v="781300000313520002"/>
    <s v="60"/>
    <x v="0"/>
    <m/>
    <s v="ПСЧ-4ТМ.05МД"/>
    <s v="1312161080"/>
    <s v="084666"/>
    <d v="2023-07-01T00:00:00"/>
    <d v="2028-09-30T00:00:00"/>
    <s v="92.94"/>
    <s v="нежилое помещение МКЖД с собственным подключением"/>
    <s v="31NQSEOIE9"/>
    <s v="2"/>
    <x v="1"/>
  </r>
  <r>
    <n v="366"/>
    <s v="ПСК"/>
    <s v="УРБП"/>
    <s v="Санкт-Петербург"/>
    <s v="Московский"/>
    <s v="пр-кт. Московский"/>
    <s v="172"/>
    <s v="А"/>
    <s v="г. Санкт-Петербург, Московский пр., д. 172, к. 6 -лит. А, пом. 1Н, 2Н, 3Н, 4Н"/>
    <s v="b4b9ecc1-e2d2-4b82-9eb9-e2548ed988bb"/>
    <s v="Юридическое лицо"/>
    <s v="781300000313660003"/>
    <s v="20"/>
    <x v="0"/>
    <s v="лест.1 на стен"/>
    <s v="НЕВА МТ3"/>
    <s v="000173"/>
    <s v="0217056"/>
    <d v="2015-08-13T00:00:00"/>
    <d v="2027-06-30T00:00:00"/>
    <s v="39.6"/>
    <s v="нежилое помещение МКЖД с собственным подключением"/>
    <s v="2989481479"/>
    <s v="1"/>
    <x v="4"/>
  </r>
  <r>
    <n v="367"/>
    <s v="ПСК"/>
    <s v="УРБП"/>
    <s v="Санкт-Петербург"/>
    <s v="Выборгский"/>
    <s v="ул. Орбели"/>
    <s v="8"/>
    <s v="Д"/>
    <s v="г. Санкт-Петербург, ул. Орбели, д. 8, лит.Д, пом.1-Н"/>
    <s v="dde5f2e0-8fd5-43e7-9a2f-a4d36f7ccc8d"/>
    <s v="Юридическое лицо"/>
    <s v="781300000314340002"/>
    <s v="1"/>
    <x v="0"/>
    <s v="на кухне слева"/>
    <s v="Меркурий 231"/>
    <s v="28219955"/>
    <s v="кс 147155"/>
    <d v="2016-11-11T00:00:00"/>
    <d v="2026-06-30T00:00:00"/>
    <s v="7.2"/>
    <s v="нежилое помещение МКЖД с собственным подключением"/>
    <s v="9664713480"/>
    <s v="1"/>
    <x v="3"/>
  </r>
  <r>
    <n v="368"/>
    <s v="ПСК"/>
    <s v="УРБП"/>
    <s v="Санкт-Петербург"/>
    <s v="Выборгский"/>
    <s v="пр-кт. 2-й Муринский"/>
    <s v="3"/>
    <s v="А"/>
    <s v="г. Санкт-Петербург, 2-й Муринский пр., д. 3, лит.А, пом.1-Н"/>
    <s v="4ec10711-ea48-401d-9b07-5313220896c3"/>
    <s v="Юридическое лицо"/>
    <s v="781300000314340003"/>
    <s v="1"/>
    <x v="0"/>
    <s v="ниша лест.нале"/>
    <s v="Меркурий 231"/>
    <s v="28219739"/>
    <s v="147156"/>
    <d v="2016-11-11T00:00:00"/>
    <d v="2026-06-30T00:00:00"/>
    <s v="3.33"/>
    <s v="нежилое помещение, встроенное в МКЖД"/>
    <s v="7809337707"/>
    <s v="1"/>
    <x v="3"/>
  </r>
  <r>
    <n v="369"/>
    <s v="ПСК"/>
    <s v="УРБП"/>
    <s v="Санкт-Петербург"/>
    <s v="Адмиралтейский"/>
    <s v="ул. 9-я Красноармейская"/>
    <s v="9/8"/>
    <s v="А"/>
    <s v="г. Санкт-Петербург, ул. 9-я Красноармейская, д. 9/8, Литер А, 1-Н"/>
    <s v="b86d35e6-1032-4d68-968a-c0d3ffef3470"/>
    <s v="Юридическое лицо"/>
    <s v="781300000314940001"/>
    <s v="1"/>
    <x v="0"/>
    <m/>
    <s v="ЦЭ2727"/>
    <s v="0062545"/>
    <s v="2-2016 ГИЗ"/>
    <d v="2006-10-06T00:00:00"/>
    <d v="2024-03-31T00:00:00"/>
    <s v="82.8"/>
    <s v="нежилое помещение МКЖД с собственным подключением"/>
    <s v="0257269267"/>
    <s v="1"/>
    <x v="5"/>
  </r>
  <r>
    <n v="370"/>
    <s v="ПСК"/>
    <s v="УРБП"/>
    <s v="Санкт-Петербург"/>
    <s v="Адмиралтейский"/>
    <s v="ул. 9-я Красноармейская"/>
    <s v="9/8"/>
    <s v="А"/>
    <s v="г. Санкт-Петербург, ул. 9-я Красноармейская, д. 9/8, Литер А, 1-Н"/>
    <s v="b86d35e6-1032-4d68-968a-c0d3ffef3470"/>
    <s v="Юридическое лицо"/>
    <s v="781300000314940001"/>
    <s v="20"/>
    <x v="0"/>
    <m/>
    <s v="ЦЭ2727"/>
    <s v="0041674"/>
    <s v="2-2016 ГИЗ"/>
    <d v="2006-10-06T00:00:00"/>
    <d v="2024-03-31T00:00:00"/>
    <s v="82.8"/>
    <s v="нежилое помещение МКЖД с собственным подключением"/>
    <s v="8125312393"/>
    <s v="2"/>
    <x v="5"/>
  </r>
  <r>
    <n v="371"/>
    <s v="ПСК"/>
    <s v="УРБП"/>
    <s v="Санкт-Петербург"/>
    <s v="Адмиралтейский"/>
    <s v="пр-кт. Измайловский"/>
    <s v="7"/>
    <s v="А"/>
    <s v="г. Санкт-Петербург, пр-кт. Измайловский, д. 7, Литер А, 1-Н, 3-Н"/>
    <s v="fde7bb25-0e60-43ab-a48a-066613c190dd"/>
    <s v="Юридическое лицо"/>
    <s v="781300000314950001"/>
    <s v="20"/>
    <x v="0"/>
    <m/>
    <s v="ЦЭ2727"/>
    <s v="034758008"/>
    <s v="027613 КС"/>
    <d v="2008-10-13T00:00:00"/>
    <d v="2024-09-30T00:00:00"/>
    <s v="94.5"/>
    <s v="нежилое помещение МКЖД с собственным подключением"/>
    <s v="6337528217"/>
    <s v="1"/>
    <x v="5"/>
  </r>
  <r>
    <n v="372"/>
    <s v="ПСК"/>
    <s v="УРБП"/>
    <s v="Санкт-Петербург"/>
    <s v="Адмиралтейский"/>
    <s v="пр-кт. Измайловский"/>
    <s v="7"/>
    <s v="А"/>
    <s v="г. Санкт-Петербург, пр-кт. Измайловский, д. 7, Литер А, 1-Н, 3-Н"/>
    <s v="fde7bb25-0e60-43ab-a48a-066613c190dd"/>
    <s v="Юридическое лицо"/>
    <s v="781300000314950001"/>
    <s v="10"/>
    <x v="0"/>
    <m/>
    <s v="ЦЭ2727"/>
    <s v="034767608"/>
    <s v="027601 КС"/>
    <d v="2008-10-13T00:00:00"/>
    <d v="2024-09-30T00:00:00"/>
    <s v="94.5"/>
    <s v="нежилое помещение МКЖД с собственным подключением"/>
    <s v="6575671864"/>
    <s v="2"/>
    <x v="5"/>
  </r>
  <r>
    <n v="373"/>
    <s v="ПСК"/>
    <s v="УРБП"/>
    <s v="Санкт-Петербург"/>
    <s v="Адмиралтейский"/>
    <s v="пр-кт. Московский"/>
    <s v="73"/>
    <s v="А"/>
    <s v="г. Санкт-Петербург, пр-кт. Московский, д. 73, корп. 5, Литер А, 13-Н, 35-Н, 37-Н"/>
    <s v="9b7245ac-370c-4091-81f1-f412ce4dff0e"/>
    <s v="Юридическое лицо"/>
    <s v="781300000314950002"/>
    <s v="20"/>
    <x v="0"/>
    <m/>
    <s v="Меркурий 230"/>
    <s v="21703637"/>
    <s v="П 507"/>
    <d v="2017-08-09T00:00:00"/>
    <d v="2027-06-30T00:00:00"/>
    <s v="111.42"/>
    <s v="нежилое помещение, встроенное в МКЖД"/>
    <s v="7415943860"/>
    <s v="2"/>
    <x v="4"/>
  </r>
  <r>
    <n v="374"/>
    <s v="ПСК"/>
    <s v="УРБП"/>
    <s v="Санкт-Петербург"/>
    <s v="Василеостровский"/>
    <s v="ул. Гаванская"/>
    <s v="37"/>
    <s v="А"/>
    <s v="г. Санкт-Петербург, ул. Гаванская, д. 37, Литер А, пом. 17-Н"/>
    <s v="d2370bc7-7738-45cf-b8a8-8e93f891fe78"/>
    <s v="Юридическое лицо"/>
    <s v="781300000315110003"/>
    <s v="1"/>
    <x v="0"/>
    <s v="08.93"/>
    <s v="ЦЭ2727У"/>
    <s v="023873309"/>
    <s v="048101"/>
    <d v="2009-11-06T00:00:00"/>
    <d v="2025-06-30T00:00:00"/>
    <s v="18"/>
    <s v="нежилое помещение МКЖД с собственным подключением"/>
    <s v="1806886059"/>
    <s v="1"/>
    <x v="0"/>
  </r>
  <r>
    <n v="375"/>
    <s v="ПСК"/>
    <s v="УРБП"/>
    <s v="Санкт-Петербург"/>
    <s v="Центральный"/>
    <s v="пр-кт. Лиговский"/>
    <s v="89/20"/>
    <s v="А"/>
    <s v="г. Санкт-Петербург, пр-кт. Лиговский, д. 89/20, Литер А, 2-Н, 3-Н, 4-Н"/>
    <s v="13d5bee1-c36f-4201-a9b5-e6785f13b0ab"/>
    <s v="Юридическое лицо"/>
    <s v="781300000315220001"/>
    <s v="30"/>
    <x v="0"/>
    <s v="ав.осв.вход с"/>
    <s v="ЦЭ2727У"/>
    <s v="090203912"/>
    <s v="0535609"/>
    <d v="2013-02-05T00:00:00"/>
    <d v="2028-09-30T00:00:00"/>
    <s v="59.5"/>
    <s v="нежилое помещение, встроенное в МКЖД"/>
    <s v="3329696668"/>
    <s v="2"/>
    <x v="1"/>
  </r>
  <r>
    <n v="376"/>
    <s v="ПСК"/>
    <s v="УРБП"/>
    <s v="Санкт-Петербург"/>
    <s v="Центральный"/>
    <s v="ул. Коломенская"/>
    <s v="7"/>
    <s v="А"/>
    <s v="г. Санкт-Петербург, ул. Коломенская, д. 7, Литер А, 7-Н"/>
    <s v="ebcb3243-aebc-470b-b905-3d6741062fd0"/>
    <s v="Юридическое лицо"/>
    <s v="781300000315220002"/>
    <s v="1"/>
    <x v="0"/>
    <s v="в д/с с ул.1-э"/>
    <s v="ЦЭ2727"/>
    <s v="0035226"/>
    <s v="14"/>
    <d v="2005-10-14T00:00:00"/>
    <d v="2013-06-30T00:00:00"/>
    <s v="9"/>
    <s v="нежилое помещение, встроенное в МКЖД"/>
    <s v="7179030886"/>
    <s v="1"/>
    <x v="6"/>
  </r>
  <r>
    <n v="377"/>
    <s v="ПСК"/>
    <s v="УРБП"/>
    <s v="Санкт-Петербург"/>
    <s v="Центральный"/>
    <s v="пр-кт. Лиговский"/>
    <s v="107"/>
    <s v="А"/>
    <s v="г. Санкт-Петербург, пр-кт. Лиговский, д. 107, Литер А, 16-Н, 8-Н, 5-Н, 22-Н, 1-Н, 7-Н, 6-Н, 13-Н"/>
    <s v="7092f24c-ea97-48af-b0da-873991f19e47"/>
    <s v="Юридическое лицо"/>
    <s v="781300000315220004"/>
    <s v="1"/>
    <x v="0"/>
    <s v="на л-це-6 в ни"/>
    <s v="ЦЭ2727У"/>
    <s v="020500610"/>
    <s v="0042346"/>
    <d v="2010-12-07T00:00:00"/>
    <d v="2026-09-30T00:00:00"/>
    <s v="20.25"/>
    <s v="нежилое помещение, встроенное в МКЖД"/>
    <s v="1280686314"/>
    <s v="2"/>
    <x v="3"/>
  </r>
  <r>
    <n v="378"/>
    <s v="ПСК"/>
    <s v="УРБП"/>
    <s v="Санкт-Петербург"/>
    <s v="Центральный"/>
    <s v="пр-кт. Лиговский"/>
    <s v="107"/>
    <s v="А"/>
    <s v="г. Санкт-Петербург, пр-кт. Лиговский, д. 107, Литер А, 16-Н, 8-Н, 5-Н, 22-Н, 1-Н, 7-Н, 6-Н, 13-Н"/>
    <s v="7092f24c-ea97-48af-b0da-873991f19e47"/>
    <s v="Юридическое лицо"/>
    <s v="781300000315220004"/>
    <s v="1"/>
    <x v="0"/>
    <s v="2-этаж со двор"/>
    <s v="ЦЭ2727У"/>
    <s v="021953310"/>
    <s v="0042310"/>
    <d v="2010-12-07T00:00:00"/>
    <d v="2026-09-30T00:00:00"/>
    <s v="20.25"/>
    <s v="нежилое помещение, встроенное в МКЖД"/>
    <s v="2286634807"/>
    <s v="1"/>
    <x v="3"/>
  </r>
  <r>
    <n v="379"/>
    <s v="ПСК"/>
    <s v="УРБП"/>
    <s v="Санкт-Петербург"/>
    <s v="Центральный"/>
    <s v="ул. Коломенская"/>
    <s v="33/40"/>
    <s v="А"/>
    <s v="г. Санкт-Петербург, ул. Коломенская, д. 33/40, Литер А, 4-Н"/>
    <s v="be41a906-348a-4f53-859c-de0906c13b4b"/>
    <s v="Юридическое лицо"/>
    <s v="781300000315220005"/>
    <s v="1"/>
    <x v="0"/>
    <s v="3-эт. при вход"/>
    <s v="ЦЭ2727"/>
    <s v="0069314"/>
    <s v="Распломб"/>
    <d v="2006-07-26T00:00:00"/>
    <d v="2026-03-31T00:00:00"/>
    <s v="9.9"/>
    <s v="нежилое помещение, встроенное в МКЖД"/>
    <s v="9193034963"/>
    <s v="1"/>
    <x v="3"/>
  </r>
  <r>
    <n v="380"/>
    <s v="ПСК"/>
    <s v="УРБП"/>
    <s v="Санкт-Петербург"/>
    <s v="Центральный"/>
    <s v="ул. Бородинская"/>
    <s v="12/31"/>
    <s v="А"/>
    <s v="г. Санкт-Петербург, ул. Бородинская, д. 12/31, Литер А, 5-Н, 6-Н, 10-Н"/>
    <s v="e296df24-435b-4a1a-8e98-9ff8b57e6f1c"/>
    <s v="Юридическое лицо"/>
    <s v="781300000315390001"/>
    <s v="1"/>
    <x v="0"/>
    <s v="в коридоре"/>
    <s v="ЦЭ2727У"/>
    <s v="085865712"/>
    <s v="0091759"/>
    <d v="2012-12-11T00:00:00"/>
    <d v="2028-03-31T00:00:00"/>
    <s v="4.5"/>
    <s v="нежилое помещение, встроенное в МКЖД"/>
    <s v="3591418894"/>
    <s v="1"/>
    <x v="1"/>
  </r>
  <r>
    <n v="381"/>
    <s v="ПСК"/>
    <s v="УРБП"/>
    <s v="Санкт-Петербург"/>
    <s v="Адмиралтейский"/>
    <s v="пер. Рабочий"/>
    <s v="4/8"/>
    <s v="А"/>
    <s v="г. Санкт-Петербург, пер. Рабочий, д. 4/8, Литер А, 2-Н"/>
    <s v="af29b78d-2ef5-42a8-a733-bc125cefca93"/>
    <s v="Юридическое лицо"/>
    <s v="781300000315610002"/>
    <s v="1"/>
    <x v="0"/>
    <s v="в гщву"/>
    <s v="Меркурий 230АМ"/>
    <s v="31659131"/>
    <s v="0423797"/>
    <d v="2018-07-11T00:00:00"/>
    <d v="2027-06-30T00:00:00"/>
    <s v="21.6"/>
    <s v="нежилое помещение, встроенное в МКЖД"/>
    <s v="4348868839"/>
    <s v="1"/>
    <x v="4"/>
  </r>
  <r>
    <n v="382"/>
    <s v="ПСК"/>
    <s v="УРБП"/>
    <s v="Санкт-Петербург"/>
    <s v="Адмиралтейский"/>
    <s v="наб. Реки Мойки"/>
    <s v="92"/>
    <s v="В"/>
    <s v="г. Санкт-Петербург, наб. Реки Мойки, д. 92, Литер В, 1-Н"/>
    <s v="582973d8-cbee-4a7f-8fbe-850f199f6858"/>
    <s v="Юридическое лицо"/>
    <s v="781300000315970001"/>
    <s v="1"/>
    <x v="0"/>
    <s v="в ГЩВУ на сред"/>
    <s v="ЦЭ2727"/>
    <s v="0000993"/>
    <s v="пэк0248451"/>
    <d v="2006-03-23T00:00:00"/>
    <d v="2025-03-31T00:00:00"/>
    <s v="25.47"/>
    <s v="нежилое помещение, встроенное в МКЖД"/>
    <s v="6162602617"/>
    <s v="1"/>
    <x v="0"/>
  </r>
  <r>
    <n v="383"/>
    <s v="ПСК"/>
    <s v="УРБП"/>
    <s v="Санкт-Петербург"/>
    <s v="Василеостровский"/>
    <s v="ул. Наличная"/>
    <s v="23"/>
    <s v="А"/>
    <s v="г. Санкт-Петербург, ул. Наличная, д. 23, Литер А, 1-Н, 2-Н, 7-Н"/>
    <s v="1862f44b-0364-4072-ab35-7c8e0475d9f8"/>
    <s v="Юридическое лицо"/>
    <s v="781300000316070006"/>
    <s v="10"/>
    <x v="0"/>
    <m/>
    <s v="ЦЭ2727У"/>
    <s v="009751210"/>
    <s v="0450026"/>
    <d v="2010-06-21T00:00:00"/>
    <d v="2026-03-31T00:00:00"/>
    <s v="72"/>
    <s v="нежилое помещение МКЖД с собственным подключением"/>
    <s v="4122680155"/>
    <s v="1"/>
    <x v="3"/>
  </r>
  <r>
    <n v="384"/>
    <s v="ПСК"/>
    <s v="УРБП"/>
    <s v="Санкт-Петербург"/>
    <s v="Василеостровский"/>
    <s v="ул. Наличная"/>
    <s v="23"/>
    <s v="А"/>
    <s v="г. Санкт-Петербург, ул. Наличная, д. 23, Литер А, 1-Н, 2-Н, 7-Н"/>
    <s v="1862f44b-0364-4072-ab35-7c8e0475d9f8"/>
    <s v="Юридическое лицо"/>
    <s v="781300000316070006"/>
    <s v="10"/>
    <x v="0"/>
    <m/>
    <s v="ЦЭ2727У"/>
    <s v="009752410"/>
    <s v="0450027"/>
    <d v="2010-06-21T00:00:00"/>
    <d v="2026-03-31T00:00:00"/>
    <s v="72"/>
    <s v="нежилое помещение МКЖД с собственным подключением"/>
    <s v="8985867481"/>
    <s v="2"/>
    <x v="3"/>
  </r>
  <r>
    <n v="385"/>
    <s v="ПСК"/>
    <s v="УРБП"/>
    <s v="Санкт-Петербург"/>
    <s v="Московский"/>
    <s v="ул. Варшавская"/>
    <s v="52"/>
    <s v="А"/>
    <s v="г. Санкт-Петербург, ул. Варшавская, д. 52, литер А, пом. 2Н, 3Н, 4Н, 6Н"/>
    <s v="1c00a3a2-0d8b-4d85-8e35-9853485eac24"/>
    <s v="Юридическое лицо"/>
    <s v="781300000316260003"/>
    <s v="20"/>
    <x v="0"/>
    <s v="У каб.заведуще"/>
    <s v="Меркурий 230АМ"/>
    <s v="24411489"/>
    <s v="062832"/>
    <d v="2015-11-12T00:00:00"/>
    <d v="2025-06-30T00:00:00"/>
    <s v="40.5"/>
    <s v="нежилое помещение МКЖД с собственным подключением"/>
    <s v="3344695478"/>
    <s v="2"/>
    <x v="0"/>
  </r>
  <r>
    <n v="386"/>
    <s v="ПСК"/>
    <s v="УРБП"/>
    <s v="Санкт-Петербург"/>
    <s v="Петроградский"/>
    <s v="наб. Реки Карповки"/>
    <s v="13"/>
    <s v="А"/>
    <s v="г. Санкт-Петербург, наб. Реки Карповки, д. 13, Литер А, 1-Н"/>
    <s v="3dcede3b-43fe-4814-927c-a153221a55a0"/>
    <s v="Юридическое лицо"/>
    <s v="781300000316410003"/>
    <s v="10"/>
    <x v="0"/>
    <s v="ГЩВУ со двора"/>
    <s v="ЦЭ2727У"/>
    <s v="086195712"/>
    <s v="Кс / 001639"/>
    <d v="2012-09-05T00:00:00"/>
    <d v="2028-06-30T00:00:00"/>
    <s v="29.88"/>
    <s v="нежилое помещение МКЖД с собственным подключением"/>
    <s v="2387045629"/>
    <s v="2"/>
    <x v="1"/>
  </r>
  <r>
    <n v="387"/>
    <s v="ПСК"/>
    <s v="УРБП"/>
    <s v="Санкт-Петербург"/>
    <s v="Петроградский"/>
    <s v="наб. Реки Карповки"/>
    <s v="13"/>
    <s v="А"/>
    <s v="г. Санкт-Петербург, наб. Реки Карповки, д. 13, Литер А, 1-Н"/>
    <s v="3dcede3b-43fe-4814-927c-a153221a55a0"/>
    <s v="Юридическое лицо"/>
    <s v="781300000316410003"/>
    <s v="1"/>
    <x v="0"/>
    <s v="ГЩВУ в раздев."/>
    <s v="ЦЭ2727У"/>
    <s v="085838612"/>
    <s v="Кс / 001638"/>
    <d v="2012-09-05T00:00:00"/>
    <d v="2028-06-30T00:00:00"/>
    <s v="29.88"/>
    <s v="нежилое помещение МКЖД с собственным подключением"/>
    <s v="6540098638"/>
    <s v="1"/>
    <x v="1"/>
  </r>
  <r>
    <n v="388"/>
    <s v="ПСК"/>
    <s v="УРБП"/>
    <s v="Санкт-Петербург"/>
    <s v="Выборгский"/>
    <s v="пр-кт. Луначарского"/>
    <s v="9"/>
    <s v="А"/>
    <s v="г. Санкт-Петербург, пр-кт. Луначарского, д. 9, Литер А, 1-Н"/>
    <s v="4a37dd67-917f-4098-a48f-7f2acbf96c48"/>
    <s v="Юридическое лицо"/>
    <s v="781300000316780001"/>
    <s v="20"/>
    <x v="0"/>
    <s v="щит.пом."/>
    <s v="ЦЭ2727У"/>
    <s v="024418110"/>
    <s v="4-2010"/>
    <d v="2011-02-22T00:00:00"/>
    <d v="2026-09-30T00:00:00"/>
    <s v="112.5"/>
    <s v="нежилое помещение МКЖД с собственным подключением"/>
    <s v="2221233386"/>
    <s v="2"/>
    <x v="3"/>
  </r>
  <r>
    <n v="389"/>
    <s v="ПСК"/>
    <s v="УРБП"/>
    <s v="Санкт-Петербург"/>
    <s v="Выборгский"/>
    <s v="пр-кт. Луначарского"/>
    <s v="9"/>
    <s v="А"/>
    <s v="г. Санкт-Петербург, пр-кт. Луначарского, д. 9, Литер А, 1-Н"/>
    <s v="4a37dd67-917f-4098-a48f-7f2acbf96c48"/>
    <s v="Юридическое лицо"/>
    <s v="781300000316780001"/>
    <s v="20"/>
    <x v="0"/>
    <s v="щит.пом.д/с"/>
    <s v="ЦЭ2727У"/>
    <s v="024277910"/>
    <s v="4-2010"/>
    <d v="2011-02-22T00:00:00"/>
    <d v="2026-09-30T00:00:00"/>
    <s v="112.5"/>
    <s v="нежилое помещение МКЖД с собственным подключением"/>
    <s v="5257571030"/>
    <s v="1"/>
    <x v="3"/>
  </r>
  <r>
    <n v="390"/>
    <s v="ПСК"/>
    <s v="УРБП"/>
    <s v="Санкт-Петербург"/>
    <s v="Невский"/>
    <s v="ул. Ивановская"/>
    <s v="8/77"/>
    <s v="А"/>
    <s v="г. Санкт-Петербург, Ивановская ул., д. 8/77"/>
    <s v="ada241fb-a629-4bde-99c2-0a66cbe88df2"/>
    <s v="Юридическое лицо"/>
    <s v="781300000316870002"/>
    <s v="1"/>
    <x v="0"/>
    <s v="в пом"/>
    <s v="ЦЭ2727У"/>
    <s v="029799711"/>
    <s v="0058184"/>
    <d v="2011-04-11T00:00:00"/>
    <d v="2026-12-31T00:00:00"/>
    <s v="4.5"/>
    <s v="нежилое помещение, встроенное в МКЖД"/>
    <s v="2854113158"/>
    <s v="1"/>
    <x v="3"/>
  </r>
  <r>
    <n v="391"/>
    <s v="ПСК"/>
    <s v="УРБП"/>
    <s v="Санкт-Петербург"/>
    <s v="Невский"/>
    <s v="пер. Матюшенко"/>
    <s v="14"/>
    <s v="А"/>
    <s v="г. Санкт-Петербург, пер. Матюшенко, д. 14, пом. 13-Н"/>
    <s v="561d31ec-0fea-46a0-937c-920ea1f3fbb9"/>
    <s v="Юридическое лицо"/>
    <s v="781300000316880004"/>
    <s v="1"/>
    <x v="0"/>
    <m/>
    <s v="ЦЭ2727А"/>
    <s v="4006329"/>
    <s v="0091080"/>
    <d v="2012-11-23T00:00:00"/>
    <d v="2027-12-31T00:00:00"/>
    <s v="4.5"/>
    <s v="нежилое помещение, встроенное в МКЖД"/>
    <s v="5472527765"/>
    <s v="1"/>
    <x v="4"/>
  </r>
  <r>
    <n v="392"/>
    <s v="ПСК"/>
    <s v="УРБП"/>
    <s v="Санкт-Петербург"/>
    <s v="Адмиралтейский"/>
    <s v="ул. Бронницкая"/>
    <s v="2/70"/>
    <s v="А"/>
    <s v="г. Санкт-Петербург, ул. Бронницкая, д. 2/70, Литер А, 1-Н, 5-Н"/>
    <s v="39223ec1-c635-4777-a320-25b54cab7b50"/>
    <s v="Юридическое лицо"/>
    <s v="781300000316920001"/>
    <s v="1"/>
    <x v="0"/>
    <m/>
    <s v="ЦЭ2727У"/>
    <s v="012713310"/>
    <s v="0041693"/>
    <d v="2010-11-29T00:00:00"/>
    <d v="2026-06-30T00:00:00"/>
    <s v="68.4"/>
    <s v="нежилое помещение МКЖД с собственным подключением"/>
    <s v="5935840206"/>
    <s v="1"/>
    <x v="3"/>
  </r>
  <r>
    <n v="393"/>
    <s v="ПСК"/>
    <s v="УРБП"/>
    <s v="Санкт-Петербург"/>
    <s v="Адмиралтейский"/>
    <s v="ул. Бронницкая"/>
    <s v="2/70"/>
    <s v="А"/>
    <s v="г. Санкт-Петербург, ул. Бронницкая, д. 2/70, Литер А, 1-Н, 5-Н"/>
    <s v="39223ec1-c635-4777-a320-25b54cab7b50"/>
    <s v="Юридическое лицо"/>
    <s v="781300000316920001"/>
    <s v="15"/>
    <x v="0"/>
    <m/>
    <s v="ЦЭ2727У"/>
    <s v="020079910"/>
    <s v="0433099"/>
    <d v="2010-11-29T00:00:00"/>
    <d v="2026-06-30T00:00:00"/>
    <s v="68.4"/>
    <s v="нежилое помещение МКЖД с собственным подключением"/>
    <s v="9248584877"/>
    <s v="2"/>
    <x v="3"/>
  </r>
  <r>
    <n v="394"/>
    <s v="ПСК"/>
    <s v="УРБП"/>
    <s v="Санкт-Петербург"/>
    <s v="Центральный"/>
    <s v="ул. Маяковского"/>
    <s v="1/96"/>
    <s v="А"/>
    <s v="г. Санкт-Петербург, ул. Маяковского, д. 1/96, Литер А, 15-Н, 16-Н"/>
    <s v="28c7074f-0958-46df-ad7e-c08a4450a84a"/>
    <s v="Юридическое лицо"/>
    <s v="781300000316930001"/>
    <s v="40"/>
    <x v="0"/>
    <m/>
    <s v="Меркурий 230АМ"/>
    <s v="31614665"/>
    <s v="0414711"/>
    <d v="2017-09-01T00:00:00"/>
    <d v="2027-06-30T00:00:00"/>
    <s v="81.9"/>
    <s v="нежилое помещение, встроенное в МКЖД"/>
    <s v="1464553360"/>
    <s v="1"/>
    <x v="4"/>
  </r>
  <r>
    <n v="395"/>
    <s v="ПСК"/>
    <s v="УРБП"/>
    <s v="Санкт-Петербург"/>
    <s v="Московский"/>
    <s v="ул. Бассейная"/>
    <s v="57"/>
    <s v="А"/>
    <s v="г. Санкт-Петербург, ул. Бассейная, д. 57, литера А, пом. 7Н"/>
    <s v="058dfff3-aab1-46c7-be01-eec9fdc8bbd2"/>
    <s v="Юридическое лицо"/>
    <s v="781300000317000002"/>
    <s v="1"/>
    <x v="0"/>
    <s v="в пом"/>
    <s v="ЦЭ2727У"/>
    <s v="000920909"/>
    <s v="0063364"/>
    <d v="2009-04-17T00:00:00"/>
    <d v="2024-12-31T00:00:00"/>
    <s v="10.8"/>
    <s v="нежилое помещение МКЖД с собственным подключением"/>
    <s v="6716255257"/>
    <s v="1"/>
    <x v="5"/>
  </r>
  <r>
    <n v="396"/>
    <s v="ПСК"/>
    <s v="УРБП"/>
    <s v="Санкт-Петербург"/>
    <s v="Московский"/>
    <s v="ул. Решетникова"/>
    <s v="9"/>
    <s v="А"/>
    <s v="г. Санкт-Петербург, ул. Решетникова, д. 9, литера А, пом. 6Н, 7Н, 8Н, 9Н, 10Н"/>
    <s v="6ee3845c-f06a-4c7d-aa1b-5e21b249089e"/>
    <s v="Юридическое лицо"/>
    <s v="781300000317000003"/>
    <s v="10"/>
    <x v="0"/>
    <s v="в ГРЩ"/>
    <s v="ЦЭ2727У"/>
    <s v="031269809"/>
    <s v="0445765"/>
    <d v="2009-12-10T00:00:00"/>
    <d v="2025-09-30T00:00:00"/>
    <s v="27"/>
    <s v="нежилое помещение, встроенное в МКЖД"/>
    <s v="1156883037"/>
    <s v="1"/>
    <x v="0"/>
  </r>
  <r>
    <n v="397"/>
    <s v="ПСК"/>
    <s v="УРБП"/>
    <s v="Санкт-Петербург"/>
    <s v="Приморский"/>
    <s v="ул. Школьная"/>
    <s v="12"/>
    <s v="А"/>
    <s v="г. Санкт-Петербург, ул. Школьная, д. 12, Литер А, 3-Н, 13-Н"/>
    <s v="432a216e-473d-45c8-9c84-4cef094ab5de"/>
    <s v="Юридическое лицо"/>
    <s v="781300000317140001"/>
    <s v="1"/>
    <x v="0"/>
    <s v="д/с налево ГЩВУ"/>
    <s v="ЦЭ2727У"/>
    <s v="001477413"/>
    <s v="0096515"/>
    <d v="2013-03-25T00:00:00"/>
    <d v="2028-12-31T00:00:00"/>
    <s v="23.4"/>
    <s v="нежилое помещение МКЖД с собственным подключением"/>
    <s v="2121931008"/>
    <s v="3"/>
    <x v="1"/>
  </r>
  <r>
    <n v="398"/>
    <s v="ПСК"/>
    <s v="УРБП"/>
    <s v="Санкт-Петербург"/>
    <s v="Приморский"/>
    <s v="ул. Школьная"/>
    <s v="12"/>
    <s v="А"/>
    <s v="г. Санкт-Петербург, ул. Школьная, д. 12, Литер А, 3-Н, 13-Н"/>
    <s v="432a216e-473d-45c8-9c84-4cef094ab5de"/>
    <s v="Юридическое лицо"/>
    <s v="781300000317140001"/>
    <s v="1"/>
    <x v="0"/>
    <s v="в пом.д/сч на"/>
    <s v="ЦЭ2727У"/>
    <s v="001476613"/>
    <s v="0096510"/>
    <d v="2013-03-25T00:00:00"/>
    <d v="2028-12-31T00:00:00"/>
    <s v="23.4"/>
    <s v="нежилое помещение МКЖД с собственным подключением"/>
    <s v="4716701131"/>
    <s v="4"/>
    <x v="1"/>
  </r>
  <r>
    <n v="399"/>
    <s v="ПСК"/>
    <s v="УРБП"/>
    <s v="Санкт-Петербург"/>
    <s v="Приморский"/>
    <s v="ул. Школьная"/>
    <s v="8"/>
    <s v="А"/>
    <s v="г. Санкт-Петербург, ул. Школьная, д. 8, Литер А, 6-Н, 8-Н, 11-Н"/>
    <s v="55bc9215-7a1f-492a-a414-4624798275ad"/>
    <s v="Юридическое лицо"/>
    <s v="781300000317140002"/>
    <s v="1"/>
    <x v="0"/>
    <s v="в пом. д/с"/>
    <s v="ЦЭ2727У"/>
    <s v="000000813"/>
    <s v="0173163"/>
    <d v="2014-01-22T00:00:00"/>
    <d v="2028-12-31T00:00:00"/>
    <s v="25.2"/>
    <s v="нежилое помещение МКЖД с собственным подключением"/>
    <s v="8944816251"/>
    <s v="4"/>
    <x v="1"/>
  </r>
  <r>
    <n v="400"/>
    <s v="ПСК"/>
    <s v="УРБП"/>
    <s v="Санкт-Петербург"/>
    <s v="Василеостровский"/>
    <s v="линия. 7-я В.О."/>
    <s v="6"/>
    <s v="А"/>
    <s v="г. Санкт-Петербург, линия. 7-я В.О., д. 6, Литер А, пом. 4-Н, 5-Н"/>
    <s v="42f8f50c-e652-49c4-8cbb-d56184a7f394"/>
    <s v="Юридическое лицо"/>
    <s v="781300000317750001"/>
    <s v="1"/>
    <x v="0"/>
    <s v="в шкафу на лев"/>
    <s v="ЦЭ2727У"/>
    <s v="023627109"/>
    <s v="Кс 065026 РЛ"/>
    <d v="2010-05-27T00:00:00"/>
    <d v="2025-06-30T00:00:00"/>
    <s v="44.1"/>
    <s v="нежилое помещение МКЖД с собственным подключением"/>
    <s v="3677697256"/>
    <s v="1"/>
    <x v="0"/>
  </r>
  <r>
    <n v="401"/>
    <s v="ПСК"/>
    <s v="УРБП"/>
    <s v="Санкт-Петербург"/>
    <s v="Василеостровский"/>
    <s v="линия. 7-я В.О."/>
    <s v="6"/>
    <s v="А"/>
    <s v="г. Санкт-Петербург, линия. 7-я В.О., д. 6, Литер А, пом. 4-Н, 5-Н"/>
    <s v="42f8f50c-e652-49c4-8cbb-d56184a7f394"/>
    <s v="Юридическое лицо"/>
    <s v="781300000317750001"/>
    <s v="10"/>
    <x v="0"/>
    <s v="в шкафу на л-ц"/>
    <s v="ЦЭ2727У"/>
    <s v="023841909"/>
    <s v="0453456"/>
    <d v="2010-05-27T00:00:00"/>
    <d v="2025-06-30T00:00:00"/>
    <s v="44.1"/>
    <s v="нежилое помещение МКЖД с собственным подключением"/>
    <s v="4086348583"/>
    <s v="2"/>
    <x v="0"/>
  </r>
  <r>
    <n v="402"/>
    <s v="ПСК"/>
    <s v="УРБП"/>
    <s v="Санкт-Петербург"/>
    <s v="Василеостровский"/>
    <s v="ул. Гаванская"/>
    <s v="24"/>
    <s v="А"/>
    <s v="г. Санкт-Петербург, ул. Гаванская, д. 24, Литер А, пом. 8-Н"/>
    <s v="32d346fe-49d7-49f9-aa38-143eb2e41b00"/>
    <s v="Юридическое лицо"/>
    <s v="781300000317770002"/>
    <s v="1"/>
    <x v="0"/>
    <m/>
    <s v="ЦЭ2727У"/>
    <s v="007540210"/>
    <s v="0030573"/>
    <d v="2010-07-07T00:00:00"/>
    <d v="2026-03-31T00:00:00"/>
    <s v="28.2"/>
    <s v="нежилое помещение МКЖД с собственным подключением"/>
    <s v="3162308095"/>
    <s v="1"/>
    <x v="3"/>
  </r>
  <r>
    <n v="403"/>
    <s v="ПСК"/>
    <s v="УРБП"/>
    <s v="Санкт-Петербург"/>
    <s v="Василеостровский"/>
    <s v="ул. Наличная"/>
    <s v="55"/>
    <s v="А"/>
    <s v="г. Санкт-Петербург, ул. Наличная, д. 55, Литер А, пом. 34-Н"/>
    <s v="5aefbea0-cd80-46fb-b646-0c2e8c811a5e"/>
    <s v="Юридическое лицо"/>
    <s v="781300000318330001"/>
    <s v="15"/>
    <x v="0"/>
    <s v="в пом."/>
    <s v="ЦЭ2727У"/>
    <s v="003633813"/>
    <s v="0449018"/>
    <d v="2013-08-27T00:00:00"/>
    <d v="2028-12-31T00:00:00"/>
    <s v="47.7"/>
    <s v="нежилое помещение, встроенное в МКЖД"/>
    <s v="8609430558"/>
    <s v="1"/>
    <x v="1"/>
  </r>
  <r>
    <n v="404"/>
    <s v="ПСК"/>
    <s v="УРБП"/>
    <s v="Санкт-Петербург"/>
    <s v="Центральный"/>
    <s v="пр-кт. Суворовский"/>
    <s v="62"/>
    <s v="А"/>
    <s v="г. Санкт-Петербург, пр-кт. Суворовский, д. 62, Литер А, 13-Н"/>
    <s v="e74cf906-791d-4a5a-8b0d-7075ace6dce4"/>
    <s v="Юридическое лицо"/>
    <s v="781300000318480001"/>
    <s v="1"/>
    <x v="0"/>
    <s v="С ул.сразу у д"/>
    <s v="ЦЭ2727У"/>
    <s v="002715413"/>
    <s v="0206265"/>
    <d v="2013-07-12T00:00:00"/>
    <d v="2028-12-31T00:00:00"/>
    <s v="34.2"/>
    <s v="нежилое помещение, встроенное в МКЖД"/>
    <s v="5054984104"/>
    <s v="1"/>
    <x v="1"/>
  </r>
  <r>
    <n v="405"/>
    <s v="ПСК"/>
    <s v="УРБП"/>
    <s v="Санкт-Петербург"/>
    <s v="Центральный"/>
    <s v="пр-кт. Суворовский"/>
    <s v="62"/>
    <s v="А"/>
    <s v="г. Санкт-Петербург, пр-кт. Суворовский, д. 62, Литер А, 13-Н"/>
    <s v="e74cf906-791d-4a5a-8b0d-7075ace6dce4"/>
    <s v="Юридическое лицо"/>
    <s v="781300000318480001"/>
    <s v="10"/>
    <x v="0"/>
    <s v="В помещ. д/сад"/>
    <s v="ЦЭ2727У"/>
    <s v="003620013"/>
    <s v="0600491"/>
    <d v="2013-07-12T00:00:00"/>
    <d v="2028-12-31T00:00:00"/>
    <s v="34.2"/>
    <s v="нежилое помещение, встроенное в МКЖД"/>
    <s v="8738758314"/>
    <s v="2"/>
    <x v="1"/>
  </r>
  <r>
    <n v="406"/>
    <s v="ПСК"/>
    <s v="УРБП"/>
    <s v="Санкт-Петербург"/>
    <s v="Кировский"/>
    <s v="ул. Севастопольская"/>
    <s v="9"/>
    <s v="А"/>
    <s v="г. Санкт-Петербург, ул. Севастопольская, д. 9, Литер А, 3-Н, 72-Н, 73-Н"/>
    <s v="afe21516-0841-4ec3-bf3e-2fff12f367c2"/>
    <s v="Юридическое лицо"/>
    <s v="781300000318640003"/>
    <s v="60"/>
    <x v="0"/>
    <m/>
    <s v="ПСЧ-4ТМ.05МК"/>
    <s v="1103160122"/>
    <s v="01*0010951"/>
    <d v="2017-04-20T00:00:00"/>
    <d v="2028-06-30T00:00:00"/>
    <s v="127.21"/>
    <s v="нежилое помещение МКЖД с собственным подключением"/>
    <s v="6060815995"/>
    <s v="1"/>
    <x v="1"/>
  </r>
  <r>
    <n v="407"/>
    <s v="ПСК"/>
    <s v="УРБП"/>
    <s v="Санкт-Петербург"/>
    <s v="Кировский"/>
    <s v="пер. Огородный"/>
    <s v="11"/>
    <s v="А"/>
    <s v="г. Санкт-Петербург, пер. Огородный, д. 11, Литер А, 9-Н"/>
    <s v="022d06d4-4392-4055-9285-4fe7aa28e81d"/>
    <s v="Юридическое лицо"/>
    <s v="781300000319010001"/>
    <s v="1"/>
    <x v="0"/>
    <s v="в д/саду лев."/>
    <s v="ЦЭ2727"/>
    <s v="0294414"/>
    <s v="065461 КС"/>
    <d v="2007-04-02T00:00:00"/>
    <d v="2027-06-30T00:00:00"/>
    <s v="38.7"/>
    <s v="нежилое помещение МКЖД с собственным подключением"/>
    <s v="6081680810"/>
    <s v="2"/>
    <x v="4"/>
  </r>
  <r>
    <n v="408"/>
    <s v="ПСК"/>
    <s v="УРБП"/>
    <s v="Санкт-Петербург"/>
    <s v="Кировский"/>
    <s v="пер. Огородный"/>
    <s v="3"/>
    <s v="А"/>
    <s v="г. Санкт-Петербург, пер. Огородный, д. 3, Литер А, 3-Н, 6-Н"/>
    <s v="20534ddc-8d9a-40b4-8dd9-b33748dc9b14"/>
    <s v="Юридическое лицо"/>
    <s v="781300000319010002"/>
    <s v="1"/>
    <x v="0"/>
    <s v="на лестн.ГЩВУ"/>
    <s v="ЦЭ2727"/>
    <s v="0292727"/>
    <s v="065463 КС"/>
    <d v="2007-04-02T00:00:00"/>
    <d v="2027-06-30T00:00:00"/>
    <s v="19.8"/>
    <s v="нежилое помещение МКЖД с собственным подключением"/>
    <s v="2009815013"/>
    <s v="1"/>
    <x v="4"/>
  </r>
  <r>
    <n v="409"/>
    <s v="ПСК"/>
    <s v="УРБП"/>
    <s v="Санкт-Петербург"/>
    <s v="Василеостровский"/>
    <s v="линия. Кадетская В.О."/>
    <s v="7/2"/>
    <s v="А"/>
    <s v="г. Санкт-Петербург, линия. Кадетская В.О., д. 7/2, Литер А, пом. 1-Н"/>
    <s v="8a0eaeee-32f1-478b-8d40-aad6dcd41d3e"/>
    <s v="Юридическое лицо"/>
    <s v="781300000319270001"/>
    <s v="1"/>
    <x v="0"/>
    <s v="при входе"/>
    <s v="ЦЭ2727"/>
    <s v="015090310"/>
    <s v="01*0025494"/>
    <d v="2010-11-15T00:00:00"/>
    <d v="2026-06-30T00:00:00"/>
    <s v="19.8"/>
    <s v="нежилое помещение, встроенное в МКЖД"/>
    <s v="1247573280"/>
    <s v="1"/>
    <x v="3"/>
  </r>
  <r>
    <n v="410"/>
    <s v="ПСК"/>
    <s v="УРБП"/>
    <s v="Санкт-Петербург"/>
    <s v="Фрунзенский"/>
    <s v="пр-кт. Славы"/>
    <s v="31"/>
    <s v="А"/>
    <s v="Санкт-Петербург, Славы пр., д. 31, лит. А, пом. 1Н, 3H, 12H"/>
    <s v="86a6fcb7-c733-455a-b85b-88ec4e1be554"/>
    <s v="Юридическое лицо"/>
    <s v="781300000319490005"/>
    <s v="20"/>
    <x v="0"/>
    <m/>
    <s v="Меркурий 230"/>
    <s v="28787979"/>
    <s v="0416661"/>
    <d v="2017-10-23T00:00:00"/>
    <d v="2026-09-30T00:00:00"/>
    <s v="55.26"/>
    <s v="нежилое помещение, встроенное в МКЖД"/>
    <s v="9865360841"/>
    <s v="1"/>
    <x v="3"/>
  </r>
  <r>
    <n v="411"/>
    <s v="ПСК"/>
    <s v="УРБП"/>
    <s v="Санкт-Петербург"/>
    <s v="Центральный"/>
    <s v="пр-кт. Невский"/>
    <s v="182"/>
    <s v="А"/>
    <s v="г. Санкт-Петербург, пр-кт. Невский, д. 182, Литер А, 1Н, 2Н, 3Н, 4Н, 5Н, 9Н, Л3, Л4, Л5"/>
    <s v="ba2789d4-6928-49c5-8c7b-4d0d063b69c3"/>
    <s v="Юридическое лицо"/>
    <s v="781300000319590002"/>
    <s v="30"/>
    <x v="0"/>
    <s v="ГЩВУ"/>
    <s v="ЦЭ2727У"/>
    <s v="080471812"/>
    <s v="0536058"/>
    <d v="2012-11-01T00:00:00"/>
    <d v="2028-03-31T00:00:00"/>
    <s v="83.7"/>
    <s v="нежилое помещение МКЖД с собственным подключением"/>
    <s v="5011851579"/>
    <s v="2"/>
    <x v="1"/>
  </r>
  <r>
    <n v="412"/>
    <s v="ПСК"/>
    <s v="УРБП"/>
    <s v="Санкт-Петербург"/>
    <s v="Центральный"/>
    <s v="пр-кт. Невский"/>
    <s v="182"/>
    <s v="А"/>
    <s v="г. Санкт-Петербург, пр-кт. Невский, д. 182, Литер А, 1Н, 2Н, 3Н, 4Н, 5Н, 9Н, Л3, Л4, Л5"/>
    <s v="ba2789d4-6928-49c5-8c7b-4d0d063b69c3"/>
    <s v="Юридическое лицо"/>
    <s v="781300000319590002"/>
    <s v="1"/>
    <x v="0"/>
    <m/>
    <s v="ЦЭ2727У"/>
    <s v="087296712"/>
    <s v="0093447"/>
    <d v="2012-12-21T00:00:00"/>
    <d v="2028-03-31T00:00:00"/>
    <s v="83.7"/>
    <s v="нежилое помещение МКЖД с собственным подключением"/>
    <s v="7825850623"/>
    <s v="1"/>
    <x v="1"/>
  </r>
  <r>
    <n v="413"/>
    <s v="ПСК"/>
    <s v="УРБП"/>
    <s v="Санкт-Петербург"/>
    <s v="Выборгский"/>
    <s v="пр-кт. Большой Сампсониевский"/>
    <s v="17"/>
    <s v="А"/>
    <s v="г. Санкт-Петербург, Большой Сампсониевский пр., д.17, лит.А, в пом. 14-Н, 1 этаж, подвал; ч.пом. 14-Н (ч.п.1-35); ч.пом. 14-Н (ч.п.36-40)"/>
    <s v="28d4044e-ad1a-4a69-ad5c-e197269d98c4"/>
    <s v="Юридическое лицо"/>
    <s v="781300000319600003"/>
    <s v="1"/>
    <x v="0"/>
    <s v="в пом"/>
    <s v="ЦЭ2727У"/>
    <s v="038322811"/>
    <s v="0061595"/>
    <d v="2011-10-31T00:00:00"/>
    <d v="2027-03-31T00:00:00"/>
    <s v="8.1"/>
    <s v="нежилое помещение, встроенное в МКЖД"/>
    <s v="5979644001"/>
    <s v="1"/>
    <x v="4"/>
  </r>
  <r>
    <n v="414"/>
    <s v="ПСК"/>
    <s v="УРБП"/>
    <s v="Санкт-Петербург"/>
    <s v="Василеостровский"/>
    <s v="линия. 7-я В.О."/>
    <s v="56-58"/>
    <s v="А"/>
    <s v="г. Санкт-Петербург, линия. 7-я В.О., д. 56-58, Литер А, 2-Н, 3-Н"/>
    <s v="647eb09e-72da-4dfd-999d-d6ac28d2ed3a"/>
    <s v="Юридическое лицо"/>
    <s v="781300000319690001"/>
    <s v="1"/>
    <x v="0"/>
    <s v="на лестн.кл-ке"/>
    <s v="СА4-И678"/>
    <s v="436428"/>
    <s v="Распломб"/>
    <d v="1971-09-01T00:00:00"/>
    <d v="1973-06-30T00:00:00"/>
    <s v="12.27"/>
    <s v="нежилое помещение, встроенное в МКЖД"/>
    <s v="3589021499"/>
    <s v="1"/>
    <x v="6"/>
  </r>
  <r>
    <n v="415"/>
    <s v="ПСК"/>
    <s v="УРБП"/>
    <s v="Санкт-Петербург"/>
    <s v="Центральный"/>
    <s v="ул. Коломенская"/>
    <s v="5"/>
    <s v="А"/>
    <s v="г. Санкт-Петербург, ул. Коломенская, д. 5, литер А, пом. 1-Н"/>
    <s v="80071161-dc24-4148-a182-a0b7fce324ec"/>
    <s v="Юридическое лицо"/>
    <s v="781300000320070002"/>
    <s v="1"/>
    <x v="1"/>
    <s v="при входе слев"/>
    <s v="ЦЭ2726"/>
    <s v="030439111"/>
    <s v="0067430"/>
    <d v="2011-12-02T00:00:00"/>
    <d v="2026-12-31T00:00:00"/>
    <s v="3"/>
    <s v="нежилое помещение МКЖД с собственным подключением"/>
    <s v="7884599479"/>
    <s v="1"/>
    <x v="3"/>
  </r>
  <r>
    <n v="416"/>
    <s v="ПСК"/>
    <s v="УРБП"/>
    <s v="Санкт-Петербург"/>
    <s v="Невский"/>
    <s v="ул. Седова"/>
    <s v="19"/>
    <s v="А"/>
    <s v="г. Санкт-Петербург, ул. Седова, д. 19, литер А, пом. 11Н"/>
    <s v="4d94e1d4-ecea-467f-9dd3-271d944c7968"/>
    <s v="Юридическое лицо"/>
    <s v="781300000320610002"/>
    <s v="1"/>
    <x v="0"/>
    <m/>
    <s v="ЦЭ2727А"/>
    <s v="081550212"/>
    <s v="629"/>
    <d v="2012-08-08T00:00:00"/>
    <d v="2028-06-30T00:00:00"/>
    <s v="12.6"/>
    <s v="нежилое помещение, встроенное в МКЖД"/>
    <s v="0240650859"/>
    <s v="1"/>
    <x v="1"/>
  </r>
  <r>
    <n v="417"/>
    <s v="ПСК"/>
    <s v="УРБП"/>
    <s v="Санкт-Петербург"/>
    <s v="Выборгский"/>
    <s v="пр-кт. Пархоменко"/>
    <s v="6"/>
    <s v="С"/>
    <s v="г. Санкт-Петербург, пр. Пархоменко, д.6, лит.С, пом.3Н"/>
    <s v="fc5152e2-0223-45fd-8472-92faeb40de33"/>
    <s v="Юридическое лицо"/>
    <s v="781300000320670001"/>
    <s v="1"/>
    <x v="0"/>
    <s v="в помещении"/>
    <s v="Меркурий 230АМ"/>
    <s v="25414283"/>
    <s v="пэк0407155"/>
    <d v="2016-04-25T00:00:00"/>
    <d v="2025-09-30T00:00:00"/>
    <s v="11.7"/>
    <s v="нежилое помещение, встроенное в МКЖД"/>
    <s v="4700320663"/>
    <s v="1"/>
    <x v="0"/>
  </r>
  <r>
    <n v="418"/>
    <s v="ПСК"/>
    <s v="УРБП"/>
    <s v="Санкт-Петербург"/>
    <s v="Петроградский"/>
    <s v="ул. Воскова"/>
    <s v="8/5"/>
    <s v="А"/>
    <s v="г. Санкт-Петербург, ул. Воскова, д. 8/5, Литер А, 5-Н"/>
    <s v="803fe009-65d7-4e76-9cb4-935b814d0f55"/>
    <s v="Юридическое лицо"/>
    <s v="781300000320780004"/>
    <s v="1"/>
    <x v="1"/>
    <m/>
    <s v="ЦЭ2726"/>
    <s v="027863808"/>
    <s v="0017819"/>
    <d v="2010-02-18T00:00:00"/>
    <d v="2025-09-30T00:00:00"/>
    <s v="2.7"/>
    <s v="нежилое помещение, встроенное в МКЖД"/>
    <s v="6850198053"/>
    <s v="1"/>
    <x v="0"/>
  </r>
  <r>
    <n v="419"/>
    <s v="ПСК"/>
    <s v="УРБП"/>
    <s v="Санкт-Петербург"/>
    <s v="Петроградский"/>
    <s v="ул. Воскова"/>
    <s v="15-17"/>
    <s v="А"/>
    <s v="г. Санкт-Петербург, ул. Воскова, д. 15-17, Литер А, 7-Н"/>
    <s v="6cbf7de3-0886-4477-8576-33f3766cf35b"/>
    <s v="Юридическое лицо"/>
    <s v="781300000320780005"/>
    <s v="1"/>
    <x v="1"/>
    <m/>
    <s v="ЦЭ2726"/>
    <s v="166856"/>
    <s v="0017818"/>
    <d v="2010-02-18T00:00:00"/>
    <d v="2025-09-30T00:00:00"/>
    <s v="2.7"/>
    <s v="нежилое помещение, встроенное в МКЖД"/>
    <s v="6748659777"/>
    <s v="1"/>
    <x v="0"/>
  </r>
  <r>
    <n v="420"/>
    <s v="ПСК"/>
    <s v="УРБП"/>
    <s v="Санкт-Петербург"/>
    <s v="Петроградский"/>
    <s v="ул. Воскова"/>
    <s v="16"/>
    <s v="А"/>
    <s v="г. Санкт-Петербург, ул. Воскова, д. 16, Литер А, 3-Н"/>
    <s v="76900a77-3748-4371-ae36-22d4d0f2716c"/>
    <s v="Юридическое лицо"/>
    <s v="781300000320780006"/>
    <s v="1"/>
    <x v="0"/>
    <s v="в помещении"/>
    <s v="ЦЭ2727У"/>
    <s v="081679612"/>
    <s v="762 ПЭС"/>
    <d v="2013-03-14T00:00:00"/>
    <d v="2028-03-31T00:00:00"/>
    <s v="9.75"/>
    <s v="нежилое помещение, встроенное в МКЖД"/>
    <s v="7760208536"/>
    <s v="1"/>
    <x v="1"/>
  </r>
  <r>
    <n v="421"/>
    <s v="ПСК"/>
    <s v="УРБП"/>
    <s v="Санкт-Петербург"/>
    <s v="Петроградский"/>
    <s v="ул. Гатчинская"/>
    <s v="23-25"/>
    <s v="А"/>
    <s v="г. Санкт-Петербург, ул. Гатчинская, д. 23-25, Литер А, 1-Н"/>
    <s v="de328e93-505e-4b18-9663-730b6b236721"/>
    <s v="Юридическое лицо"/>
    <s v="781300000320780009"/>
    <s v="1"/>
    <x v="1"/>
    <m/>
    <s v="ЦЭ2726"/>
    <s v="021401708"/>
    <s v="0716591"/>
    <d v="2010-02-18T00:00:00"/>
    <d v="2025-09-30T00:00:00"/>
    <s v="1.8"/>
    <s v="нежилое помещение, встроенное в МКЖД"/>
    <s v="9968469282"/>
    <s v="1"/>
    <x v="0"/>
  </r>
  <r>
    <n v="422"/>
    <s v="ПСК"/>
    <s v="УРБП"/>
    <s v="Санкт-Петербург"/>
    <s v="Василеостровский"/>
    <s v="ул. Шевченко"/>
    <s v="30"/>
    <s v="А"/>
    <s v="г. Санкт-Петербург, ул. Шевченко, д. 30, литер А, пом. 1Н, 2Н"/>
    <s v="0ad60117-f8fa-440c-9309-b56b0313f6d3"/>
    <s v="Юридическое лицо"/>
    <s v="781300000321160001"/>
    <s v="20"/>
    <x v="0"/>
    <s v="в пом"/>
    <s v="ЦЭ2727У"/>
    <s v="023015509"/>
    <s v="0013020"/>
    <d v="2009-11-19T00:00:00"/>
    <d v="2025-09-30T00:00:00"/>
    <s v="55.8"/>
    <s v="нежилое помещение МКЖД с собственным подключением"/>
    <s v="6476820567"/>
    <s v="1"/>
    <x v="0"/>
  </r>
  <r>
    <n v="423"/>
    <s v="ПСК"/>
    <s v="УРБП"/>
    <s v="Санкт-Петербург"/>
    <s v="Кировский"/>
    <s v="пр-кт. Дачный"/>
    <s v="33"/>
    <s v="А"/>
    <s v="г. Санкт-Петербург, пр-кт Дачный, д. 33, корп. 1, литер А, пом. 11Н, 21Н"/>
    <s v="4870ad32-5e8f-4e2d-9549-5890e5db9e39"/>
    <s v="Юридическое лицо"/>
    <s v="781300000321720006"/>
    <s v="1"/>
    <x v="0"/>
    <s v="в коридоре"/>
    <s v="ЦЭ2727У"/>
    <s v="026885909"/>
    <s v="0011303"/>
    <d v="2009-12-09T00:00:00"/>
    <d v="2025-09-30T00:00:00"/>
    <s v="9.44"/>
    <s v="нежилое помещение МКЖД с собственным подключением"/>
    <s v="3414992363"/>
    <s v="1"/>
    <x v="0"/>
  </r>
  <r>
    <n v="424"/>
    <s v="ПСК"/>
    <s v="УРБП"/>
    <s v="Санкт-Петербург"/>
    <s v="Кировский"/>
    <s v="пр-кт. Стачек"/>
    <s v="142"/>
    <s v="А"/>
    <s v="г. Санкт-Петербург, пр-кт Стачек, д. 142, литер А, пом. 13Н"/>
    <s v="00f010f4-4b42-49eb-acf0-18d73aae3461"/>
    <s v="Юридическое лицо"/>
    <s v="781300000321740007"/>
    <s v="1"/>
    <x v="0"/>
    <s v="ГЩВУ в яслях"/>
    <s v="ЦЭ2727У"/>
    <s v="049972312"/>
    <s v="082684 КС"/>
    <d v="2012-10-05T00:00:00"/>
    <d v="2027-12-31T00:00:00"/>
    <s v="13.5"/>
    <s v="нежилое помещение МКЖД с собственным подключением"/>
    <s v="6010671599"/>
    <s v="1"/>
    <x v="4"/>
  </r>
  <r>
    <n v="425"/>
    <s v="ПСК"/>
    <s v="УРБП"/>
    <s v="Санкт-Петербург"/>
    <s v="Красносельский"/>
    <s v="ул. Авангардная"/>
    <s v="47"/>
    <s v="А"/>
    <s v="Санкт-Петербург, ул. Авангардная, д. 47, Литер А, 6-Н, 10-Н"/>
    <s v="d7b30e60-2238-4249-9d63-2ddcf4d4e96e"/>
    <s v="Юридическое лицо"/>
    <s v="781300000322180001"/>
    <s v="1"/>
    <x v="1"/>
    <m/>
    <s v="ЕС2726"/>
    <s v="040907511"/>
    <s v="00003359"/>
    <d v="2012-06-13T00:00:00"/>
    <d v="2027-09-30T00:00:00"/>
    <s v="5.4"/>
    <s v="нежилое помещение, встроенное в МКЖД"/>
    <s v="3729667855"/>
    <s v="1"/>
    <x v="4"/>
  </r>
  <r>
    <n v="426"/>
    <s v="ПСК"/>
    <s v="УРБП"/>
    <s v="Санкт-Петербург"/>
    <s v="Кировский"/>
    <s v="ул. Двинская"/>
    <s v="14"/>
    <s v="А"/>
    <s v="Санкт-Петербург, ул. Двинская, д. 14, Литер А, 5-Н"/>
    <s v="74e1b78c-a29d-4e04-9382-1af02478c576"/>
    <s v="Юридическое лицо"/>
    <s v="781300000322180003"/>
    <s v="1"/>
    <x v="0"/>
    <m/>
    <s v="ЦЭ2727У"/>
    <s v="050317012"/>
    <s v="0084566"/>
    <d v="2012-09-10T00:00:00"/>
    <d v="2027-12-31T00:00:00"/>
    <s v="15"/>
    <s v="нежилое помещение, встроенное в МКЖД"/>
    <s v="8289148267"/>
    <s v="2"/>
    <x v="4"/>
  </r>
  <r>
    <n v="427"/>
    <s v="ПСК"/>
    <s v="УРБП"/>
    <s v="Санкт-Петербург"/>
    <s v="Василеостровский"/>
    <s v="линия. 17-я В.О."/>
    <s v="8"/>
    <s v="Б"/>
    <s v="Санкт-Петербург, линия 17-я В.О., д. 8, Литер Б, 2-Н"/>
    <s v="db76ab3b-4a31-4e59-b372-cbd847a2b5b8"/>
    <s v="Юридическое лицо"/>
    <s v="781300000322180005"/>
    <s v="1"/>
    <x v="0"/>
    <m/>
    <s v="ЦЭ2727"/>
    <s v="052605008"/>
    <s v="0014395"/>
    <d v="2009-12-18T00:00:00"/>
    <d v="2016-06-30T00:00:00"/>
    <s v="16.2"/>
    <s v="нежилое помещение, встроенное в МКЖД"/>
    <s v="5818878562"/>
    <s v="1"/>
    <x v="6"/>
  </r>
  <r>
    <n v="428"/>
    <s v="ПСК"/>
    <s v="УРБП"/>
    <s v="Санкт-Петербург"/>
    <s v="Центральный"/>
    <s v="ул. 4-я Советская"/>
    <s v="26"/>
    <s v="А"/>
    <s v="Санкт-Петербург, ул. 4-я Советская, д. 26, Литер А, 9-Н"/>
    <s v="5dc31289-cef7-4234-864b-7939dffcd2a8"/>
    <s v="Юридическое лицо"/>
    <s v="781300000322180006"/>
    <s v="1"/>
    <x v="0"/>
    <m/>
    <s v="ЦЭ2727"/>
    <s v="013698409"/>
    <s v="0019445"/>
    <d v="2010-03-26T00:00:00"/>
    <d v="2017-03-31T00:00:00"/>
    <s v="28.8"/>
    <s v="нежилое помещение, встроенное в МКЖД"/>
    <s v="4095514367"/>
    <s v="1"/>
    <x v="6"/>
  </r>
  <r>
    <n v="429"/>
    <s v="ПСК"/>
    <s v="УРБП"/>
    <s v="Санкт-Петербург"/>
    <s v="Приморский"/>
    <s v="ул. Сердобольская"/>
    <s v="73/27"/>
    <s v="А"/>
    <s v="Санкт-Петербург, ул. Сердобольская, д. 73/27, Литер А, 3-Н, 6-Н"/>
    <s v="4bb37753-d396-40a8-b3ea-6a3bedd6122e"/>
    <s v="Юридическое лицо"/>
    <s v="781300000322180016"/>
    <s v="1"/>
    <x v="0"/>
    <m/>
    <s v="Меркурий 230АМ"/>
    <s v="20356431"/>
    <s v="П1 322"/>
    <d v="2014-11-01T00:00:00"/>
    <d v="2024-06-30T00:00:00"/>
    <s v="10.17"/>
    <s v="нежилое помещение, встроенное в МКЖД"/>
    <s v="1290559370"/>
    <s v="1"/>
    <x v="5"/>
  </r>
  <r>
    <n v="430"/>
    <s v="ПСК"/>
    <s v="УРБП"/>
    <s v="Санкт-Петербург"/>
    <s v="Василеостровский"/>
    <s v="линия. 4-я В.О."/>
    <s v="21"/>
    <s v="А"/>
    <s v="Санкт-Петербург, линия 4-я В.О., д. 21, Литер А, 1-Н"/>
    <s v="6ffefbf3-d963-4cb8-8821-07cdc9c075e9"/>
    <s v="Юридическое лицо"/>
    <s v="781300000322180020"/>
    <s v="1"/>
    <x v="0"/>
    <m/>
    <s v="Меркурий 230АМ"/>
    <s v="20371232"/>
    <s v="202 П1"/>
    <d v="2014-11-13T00:00:00"/>
    <d v="2024-06-30T00:00:00"/>
    <s v="1.9"/>
    <s v="нежилое помещение, встроенное в МКЖД"/>
    <s v="2434656435"/>
    <s v="1"/>
    <x v="5"/>
  </r>
  <r>
    <n v="431"/>
    <s v="ПСК"/>
    <s v="УРБП"/>
    <s v="Санкт-Петербург"/>
    <s v="Приморский"/>
    <s v="б-р. Серебристый"/>
    <s v="13"/>
    <s v="А"/>
    <s v="Санкт-Петербург, б-р Серебристый, д. 13, корп. 1, Литер А, ч.п.3-Н (к.5,6,7,8)"/>
    <s v="44dd0fbe-d78f-49a0-8ded-baf7390bb024"/>
    <s v="Юридическое лицо"/>
    <s v="781300000322180021"/>
    <s v="1"/>
    <x v="0"/>
    <m/>
    <s v="Меркурий 230АМ"/>
    <s v="20371213"/>
    <s v="П1 322"/>
    <d v="2014-11-11T00:00:00"/>
    <d v="2024-06-30T00:00:00"/>
    <s v="2.7"/>
    <s v="нежилое помещение, встроенное в МКЖД"/>
    <s v="7971968676"/>
    <s v="1"/>
    <x v="5"/>
  </r>
  <r>
    <n v="432"/>
    <s v="ПСК"/>
    <s v="УРБП"/>
    <s v="Санкт-Петербург"/>
    <s v="Василеостровский"/>
    <s v="пр-кт. КИМа"/>
    <s v="7/19"/>
    <s v="Б"/>
    <s v="Санкт-Петербург, пр-кт КИМа, д. 7/19, Литер Б, 2-Н"/>
    <s v="a8f9c36f-afd1-4e9e-ad2f-05bcd4fdabe2"/>
    <s v="Юридическое лицо"/>
    <s v="781300000322180022"/>
    <s v="1"/>
    <x v="0"/>
    <m/>
    <s v="Меркурий 230АМ"/>
    <s v="20370810"/>
    <s v="202 П1"/>
    <d v="2014-11-13T00:00:00"/>
    <d v="2024-06-30T00:00:00"/>
    <s v="5.5"/>
    <s v="нежилое помещение, встроенное в МКЖД"/>
    <s v="4951098872"/>
    <s v="1"/>
    <x v="5"/>
  </r>
  <r>
    <n v="433"/>
    <s v="ПСК"/>
    <s v="УРБП"/>
    <s v="Санкт-Петербург"/>
    <s v="Василеостровский"/>
    <s v="линия. 7-я В.О."/>
    <s v="60"/>
    <s v="А"/>
    <s v="Санкт-Петербург, линия 7-я В.О., д. 60, Литер А, 2-Н"/>
    <s v="32433914-329b-423a-97d9-6565f0721f71"/>
    <s v="Юридическое лицо"/>
    <s v="781300000322180025"/>
    <s v="1"/>
    <x v="0"/>
    <m/>
    <s v="Меркурий 230АМ"/>
    <s v="20371223"/>
    <s v="202 П1"/>
    <d v="2014-11-13T00:00:00"/>
    <d v="2024-06-30T00:00:00"/>
    <s v="2.2"/>
    <s v="нежилое помещение, встроенное в МКЖД"/>
    <s v="2708547849"/>
    <s v="1"/>
    <x v="5"/>
  </r>
  <r>
    <n v="434"/>
    <s v="ПСК"/>
    <s v="УРБП"/>
    <s v="Санкт-Петербург"/>
    <s v="Центральный"/>
    <s v="пр-кт. Невский"/>
    <s v="22-24"/>
    <s v="А"/>
    <s v="Санкт-Петербург, пр-кт Невский, д. 22-24, Литер А, 193-Н"/>
    <s v="478731f4-47ed-4d94-8650-bde6f6ae40e4"/>
    <s v="Юридическое лицо"/>
    <s v="781300000323410002"/>
    <s v="1"/>
    <x v="0"/>
    <s v="в пом."/>
    <s v="ЦЭ2727У"/>
    <s v="024365310"/>
    <s v="292"/>
    <d v="2011-03-04T00:00:00"/>
    <d v="2026-09-30T00:00:00"/>
    <s v="12.15"/>
    <s v="нежилое помещение, встроенное в МКЖД"/>
    <s v="9705085368"/>
    <s v="1"/>
    <x v="3"/>
  </r>
  <r>
    <n v="435"/>
    <s v="ПСК"/>
    <s v="УРБП"/>
    <s v="Санкт-Петербург"/>
    <s v="Приморский"/>
    <s v="пр-кт. Богатырский"/>
    <s v="9"/>
    <s v="А"/>
    <s v="г. Санкт-Петербург, пр-кт. Богатырский, д. 9, Литер А, 5-Н"/>
    <s v="b066841f-717f-4774-8bda-d2e0b4a8bce0"/>
    <s v="Юридическое лицо"/>
    <s v="781300000323880001"/>
    <s v="30"/>
    <x v="0"/>
    <m/>
    <s v="Меркурий 230"/>
    <s v="29900647"/>
    <s v="054461"/>
    <d v="2018-01-15T00:00:00"/>
    <d v="2026-12-31T00:00:00"/>
    <s v="72.9"/>
    <s v="нежилое помещение, встроенное в МКЖД"/>
    <s v="3643368243"/>
    <s v="1"/>
    <x v="3"/>
  </r>
  <r>
    <n v="436"/>
    <s v="ПСК"/>
    <s v="УРБП"/>
    <s v="Санкт-Петербург"/>
    <s v="Приморский"/>
    <s v="ул. Торжковская"/>
    <s v="11"/>
    <s v="А"/>
    <s v="г. Санкт-Петербург, ул. Торжковская, д. 11, Литер А, 9-Н"/>
    <s v="a468eff5-6df5-49f7-bf0d-b33fabac3042"/>
    <s v="Юридическое лицо"/>
    <s v="781300000323880005"/>
    <s v="30"/>
    <x v="0"/>
    <s v="в подс.пом."/>
    <s v="Меркурий 230"/>
    <s v="29907263"/>
    <s v="00003456"/>
    <d v="2017-11-20T00:00:00"/>
    <d v="2027-06-30T00:00:00"/>
    <s v="64.068"/>
    <s v="нежилое помещение МКЖД с собственным подключением"/>
    <s v="9290973507"/>
    <s v="1"/>
    <x v="4"/>
  </r>
  <r>
    <n v="437"/>
    <s v="ПСК"/>
    <s v="УРБП"/>
    <s v="Санкт-Петербург"/>
    <s v="Калининский"/>
    <s v="пр-кт. Просвещения"/>
    <s v="99"/>
    <s v="А"/>
    <s v="г. Санкт-Петербург, Просвещения пр., д. 99, литер А пом.179Н"/>
    <s v="cead2e2b-7ae9-48ff-96d0-f7a1c710223f"/>
    <s v="Юридическое лицо"/>
    <s v="781300000325360004"/>
    <s v="1"/>
    <x v="0"/>
    <m/>
    <s v="ЦЭ2727У"/>
    <s v="029606611"/>
    <s v="0700760"/>
    <d v="2012-03-01T00:00:00"/>
    <d v="2026-12-31T00:00:00"/>
    <s v="9.954"/>
    <s v="нежилое помещение, встроенное в МКЖД"/>
    <s v="0915287618"/>
    <s v="1"/>
    <x v="3"/>
  </r>
  <r>
    <n v="438"/>
    <s v="ПСК"/>
    <s v="УРБП"/>
    <s v="Санкт-Петербург"/>
    <s v="Калининский"/>
    <s v="пр-кт. Просвещения"/>
    <s v="99"/>
    <s v="А"/>
    <s v="г. Санкт-Петербург, Просвещения пр., д. 99, литер А пом.179Н"/>
    <s v="cead2e2b-7ae9-48ff-96d0-f7a1c710223f"/>
    <s v="Юридическое лицо"/>
    <s v="781300000325360004"/>
    <s v="1"/>
    <x v="0"/>
    <m/>
    <s v="ЦЭ2727У"/>
    <s v="029606811"/>
    <s v="0700779"/>
    <d v="2012-03-01T00:00:00"/>
    <d v="2026-12-31T00:00:00"/>
    <s v="9.954"/>
    <s v="нежилое помещение, встроенное в МКЖД"/>
    <s v="3241031404"/>
    <s v="2"/>
    <x v="3"/>
  </r>
  <r>
    <n v="439"/>
    <s v="ПСК"/>
    <s v="УРБП"/>
    <s v="Санкт-Петербург"/>
    <s v="Калининский"/>
    <s v="пр-кт. Просвещения"/>
    <s v="99"/>
    <s v="А"/>
    <s v="г. Санкт-Петербург, Просвещения пр., д. 99, литер .А пом.107Н"/>
    <s v="cead2e2b-7ae9-48ff-96d0-f7a1c710223f"/>
    <s v="Юридическое лицо"/>
    <s v="781300000325360005"/>
    <s v="20"/>
    <x v="0"/>
    <m/>
    <s v="ЦЭ2727У"/>
    <s v="021560310"/>
    <s v="0068055"/>
    <d v="2011-12-14T00:00:00"/>
    <d v="2026-09-30T00:00:00"/>
    <s v="85.05"/>
    <s v="нежилое помещение МКЖД с собственным подключением"/>
    <s v="1886415666"/>
    <s v="2"/>
    <x v="3"/>
  </r>
  <r>
    <n v="440"/>
    <s v="ПСК"/>
    <s v="УРБП"/>
    <s v="Санкт-Петербург"/>
    <s v="Калининский"/>
    <s v="пр-кт. Просвещения"/>
    <s v="99"/>
    <s v="А"/>
    <s v="г. Санкт-Петербург, Просвещения пр., д. 99, литер .А пом.107Н"/>
    <s v="cead2e2b-7ae9-48ff-96d0-f7a1c710223f"/>
    <s v="Юридическое лицо"/>
    <s v="781300000325360005"/>
    <s v="15"/>
    <x v="0"/>
    <m/>
    <s v="ЦЭ2727У"/>
    <s v="021561510"/>
    <s v="0068845"/>
    <d v="2011-12-14T00:00:00"/>
    <d v="2026-09-30T00:00:00"/>
    <s v="85.05"/>
    <s v="нежилое помещение МКЖД с собственным подключением"/>
    <s v="2977334421"/>
    <s v="1"/>
    <x v="3"/>
  </r>
  <r>
    <n v="441"/>
    <s v="ПСК"/>
    <s v="УРБП"/>
    <s v="Санкт-Петербург"/>
    <s v="Калининский"/>
    <s v="пр-кт. Гражданский"/>
    <s v="104"/>
    <s v="А"/>
    <s v="г. Санкт-Петербург, Гражданский пр., д.104, к.1, литер А, ч.п. 3Н(1-29, Ч.П.30)"/>
    <s v="35048246-cca9-4f60-9bbe-c16c0ba7f569"/>
    <s v="Юридическое лицо"/>
    <s v="781300000325360006"/>
    <s v="10"/>
    <x v="0"/>
    <s v="ГЩВУ вв2"/>
    <s v="ЦЭ2727У"/>
    <s v="010811410"/>
    <s v="ОТК - ЛЭМЗ"/>
    <d v="2010-09-01T00:00:00"/>
    <d v="2026-03-31T00:00:00"/>
    <s v="36"/>
    <s v="нежилое помещение МКЖД с собственным подключением"/>
    <s v="2750481326"/>
    <s v="1"/>
    <x v="3"/>
  </r>
  <r>
    <n v="442"/>
    <s v="ПСК"/>
    <s v="УРБП"/>
    <s v="Санкт-Петербург"/>
    <s v="Приморский"/>
    <s v="ул. Туристская"/>
    <s v="11"/>
    <s v="А"/>
    <s v="г. Санкт-Петербург, Туристская ул., д. 11, корп. 1, лит. А, пом. 11Н"/>
    <s v="5abfe656-933e-4458-821f-c3d4a921b1ea"/>
    <s v="Юридическое лицо"/>
    <s v="781300000326260002"/>
    <s v="1"/>
    <x v="0"/>
    <m/>
    <s v="СЕ 301"/>
    <s v="008842030000533"/>
    <s v="П1 329"/>
    <d v="2014-08-04T00:00:00"/>
    <d v="2023-06-30T00:00:00"/>
    <s v="35.66"/>
    <s v="нежилое помещение, встроенное в МКЖД"/>
    <s v="8908266090"/>
    <s v="1"/>
    <x v="2"/>
  </r>
  <r>
    <n v="443"/>
    <s v="ПСК"/>
    <s v="УРБП"/>
    <s v="Санкт-Петербург"/>
    <s v="Московский"/>
    <s v="ул. Ленсовета"/>
    <s v="4"/>
    <s v="А"/>
    <s v="г. Санкт-Петербург, ул. Ленсовета, д. 4, Литер А, 12-Н"/>
    <s v="94f50d4f-e628-4be6-a009-9418f9ea3b49"/>
    <s v="Юридическое лицо"/>
    <s v="781300000330680001"/>
    <s v="40"/>
    <x v="0"/>
    <m/>
    <s v="НЕВА МТ3"/>
    <s v="46002152"/>
    <s v="0243296"/>
    <d v="2016-11-18T00:00:00"/>
    <d v="2028-09-30T00:00:00"/>
    <s v="171"/>
    <s v="нежилое помещение МКЖД с собственным подключением"/>
    <s v="6959643130"/>
    <s v="2"/>
    <x v="1"/>
  </r>
  <r>
    <n v="444"/>
    <s v="ПСК"/>
    <s v="УРБП"/>
    <s v="Санкт-Петербург"/>
    <s v="Московский"/>
    <s v="ул. Ленсовета"/>
    <s v="4"/>
    <s v="А"/>
    <s v="г. Санкт-Петербург, ул. Ленсовета, д. 4, Литер А, 12-Н"/>
    <s v="94f50d4f-e628-4be6-a009-9418f9ea3b49"/>
    <s v="Юридическое лицо"/>
    <s v="781300000330680001"/>
    <s v="10"/>
    <x v="0"/>
    <m/>
    <s v="НЕВА МТ3"/>
    <s v="46002172"/>
    <s v="0243294"/>
    <d v="2016-11-18T00:00:00"/>
    <d v="2028-09-30T00:00:00"/>
    <s v="171"/>
    <s v="нежилое помещение МКЖД с собственным подключением"/>
    <s v="7365319193"/>
    <s v="1"/>
    <x v="1"/>
  </r>
  <r>
    <n v="445"/>
    <s v="ПСК"/>
    <s v="УРБП"/>
    <s v="Санкт-Петербург"/>
    <s v="Центральный"/>
    <s v="ул. Моховая"/>
    <s v="27-29"/>
    <s v="А"/>
    <s v="г. Санкт-Петербург, Моховая ул., д. 27-29 лит.А пом.20Н"/>
    <s v="556bf58e-1200-47a1-8d48-56b4e793d25a"/>
    <s v="Юридическое лицо"/>
    <s v="781300000331840013"/>
    <s v="1"/>
    <x v="1"/>
    <m/>
    <s v="СОЛО"/>
    <s v="091248612"/>
    <s v="504"/>
    <d v="2013-02-11T00:00:00"/>
    <d v="2028-09-30T00:00:00"/>
    <s v="2.7"/>
    <s v="нежилое помещение, встроенное в МКЖД"/>
    <s v="5555913884"/>
    <s v="1"/>
    <x v="1"/>
  </r>
  <r>
    <n v="446"/>
    <s v="ПСК"/>
    <s v="УРБП"/>
    <s v="Санкт-Петербург"/>
    <s v="Центральный"/>
    <s v="ул. Моховая"/>
    <s v="27-29"/>
    <s v="А"/>
    <s v="г. Санкт-Петербург, Моховая ул., д. 27-29 лит.А пом.24Н"/>
    <s v="556bf58e-1200-47a1-8d48-56b4e793d25a"/>
    <s v="Юридическое лицо"/>
    <s v="781300000331840015"/>
    <s v="1"/>
    <x v="1"/>
    <m/>
    <s v="СОЛО"/>
    <s v="031139111"/>
    <s v="504"/>
    <d v="2013-02-11T00:00:00"/>
    <d v="2028-09-30T00:00:00"/>
    <s v="2.7"/>
    <s v="нежилое помещение, встроенное в МКЖД"/>
    <s v="2721007256"/>
    <s v="1"/>
    <x v="1"/>
  </r>
  <r>
    <n v="447"/>
    <s v="ПСК"/>
    <s v="УРБП"/>
    <s v="Санкт-Петербург"/>
    <s v="Центральный"/>
    <s v="ул. Моховая"/>
    <s v="27-29"/>
    <s v="А"/>
    <s v="г. Санкт-Петербург, Моховая ул., д. 27-29 лит.А пом.21Н, 22Н"/>
    <s v="556bf58e-1200-47a1-8d48-56b4e793d25a"/>
    <s v="Юридическое лицо"/>
    <s v="781300000331840016"/>
    <s v="1"/>
    <x v="1"/>
    <m/>
    <s v="СОЛО"/>
    <s v="031121911"/>
    <s v="504"/>
    <d v="2013-02-11T00:00:00"/>
    <d v="2028-09-30T00:00:00"/>
    <s v="2.7"/>
    <s v="нежилое помещение, встроенное в МКЖД"/>
    <s v="5176765332"/>
    <s v="1"/>
    <x v="1"/>
  </r>
  <r>
    <n v="448"/>
    <s v="ПСК"/>
    <s v="УРБП"/>
    <s v="Санкт-Петербург"/>
    <s v="Центральный"/>
    <s v="ул. Пушкинская"/>
    <s v="11"/>
    <s v="А"/>
    <s v="г. Санкт-Петербург, Пушкинская ул., д. 11-лит.А пом.5Н"/>
    <s v="aa2a2d4d-9770-498a-b249-1423c60b9595"/>
    <s v="Юридическое лицо"/>
    <s v="781300000331840020"/>
    <s v="1"/>
    <x v="1"/>
    <s v="хореографический класс"/>
    <s v="СОЛО"/>
    <s v="023095710"/>
    <m/>
    <d v="2011-06-15T00:00:00"/>
    <d v="2026-09-30T00:00:00"/>
    <s v="5.88"/>
    <s v="нежилое помещение, встроенное в МКЖД"/>
    <s v="3118069960"/>
    <s v="1"/>
    <x v="3"/>
  </r>
  <r>
    <n v="449"/>
    <s v="ПСК"/>
    <s v="УРБП"/>
    <s v="Санкт-Петербург"/>
    <s v="Центральный"/>
    <s v="ул. Пушкинская"/>
    <s v="11"/>
    <s v="А"/>
    <s v="г. Санкт-Петербург, Пушкинская ул., д. 11-лит.А пом.4Н, 12Н"/>
    <s v="aa2a2d4d-9770-498a-b249-1423c60b9595"/>
    <s v="Юридическое лицо"/>
    <s v="781300000331840021"/>
    <s v="1"/>
    <x v="1"/>
    <s v="пом. 12Н"/>
    <s v="СОЛО"/>
    <s v="009885610"/>
    <m/>
    <d v="2011-06-15T00:00:00"/>
    <d v="2026-09-30T00:00:00"/>
    <s v="5.78"/>
    <s v="нежилое помещение, встроенное в МКЖД"/>
    <s v="2780305177"/>
    <s v="1"/>
    <x v="3"/>
  </r>
  <r>
    <n v="450"/>
    <s v="ПСК"/>
    <s v="УРБП"/>
    <s v="Санкт-Петербург"/>
    <s v="Центральный"/>
    <s v="пр-кт. Лиговский"/>
    <s v="65"/>
    <s v="А"/>
    <s v="г. Санкт-Петербург, Лиговский пр., д. 65-лит.А пом.12Н"/>
    <s v="5a8d5d1c-e11e-4e06-bf55-0f5ea29baef5"/>
    <s v="Юридическое лицо"/>
    <s v="781300000331840024"/>
    <s v="1"/>
    <x v="1"/>
    <m/>
    <s v="ЦЭ6807"/>
    <s v="64177417"/>
    <s v="ПЭС 769"/>
    <d v="2012-12-24T00:00:00"/>
    <d v="2027-12-31T00:00:00"/>
    <s v="2.44"/>
    <s v="нежилое помещение, встроенное в МКЖД"/>
    <s v="2903395626"/>
    <s v="1"/>
    <x v="4"/>
  </r>
  <r>
    <n v="451"/>
    <s v="ПСК"/>
    <s v="УРБП"/>
    <s v="Санкт-Петербург"/>
    <s v="Центральный"/>
    <s v="пер. Графский"/>
    <s v="7"/>
    <s v="А"/>
    <s v="г. Санкт-Петербург, Графский пер., д. 7-лит.А пом.1Н"/>
    <s v="9b68cad0-f1aa-4cb2-b570-6db5b480daa9"/>
    <s v="Юридическое лицо"/>
    <s v="781300000331840027"/>
    <s v="1"/>
    <x v="1"/>
    <m/>
    <s v="СОЛО"/>
    <s v="082469212"/>
    <s v="504"/>
    <d v="2013-03-19T00:00:00"/>
    <d v="2028-06-30T00:00:00"/>
    <s v="2.83"/>
    <s v="нежилое помещение, встроенное в МКЖД"/>
    <s v="4175946497"/>
    <s v="1"/>
    <x v="1"/>
  </r>
  <r>
    <n v="452"/>
    <s v="ПСК"/>
    <s v="УРБП"/>
    <s v="Санкт-Петербург"/>
    <s v="Центральный"/>
    <s v="ул. Большая Московская"/>
    <s v="1-3"/>
    <s v="А"/>
    <s v="г. Санкт-Петербург, Большая Московская ул., д. 1/3-лит.А пом.22Н"/>
    <s v="34bcd95e-483e-4d7e-a978-e25855a7b22d"/>
    <s v="Юридическое лицо"/>
    <s v="781300000331840028"/>
    <s v="1"/>
    <x v="1"/>
    <m/>
    <s v="ЕС2726"/>
    <s v="047746612"/>
    <s v="292"/>
    <d v="2013-04-23T00:00:00"/>
    <d v="2027-12-31T00:00:00"/>
    <s v="2.83"/>
    <s v="нежилое помещение, встроенное в МКЖД"/>
    <s v="0455423092"/>
    <s v="1"/>
    <x v="4"/>
  </r>
  <r>
    <n v="453"/>
    <s v="ПСК"/>
    <s v="УРБП"/>
    <s v="Санкт-Петербург"/>
    <s v="Центральный"/>
    <s v="ул. Чехова"/>
    <s v="5"/>
    <s v="А"/>
    <s v="г. Санкт-Петербург, Чехова ул., д. 5-лит.А пом.21Н"/>
    <s v="e5c9f179-81f3-4a10-bb93-af2b5ee05d94"/>
    <s v="Юридическое лицо"/>
    <s v="781300000331840032"/>
    <s v="1"/>
    <x v="1"/>
    <m/>
    <s v="СОЛО"/>
    <s v="082467712"/>
    <s v="504"/>
    <d v="2013-03-07T00:00:00"/>
    <d v="2028-06-30T00:00:00"/>
    <s v="2.83"/>
    <s v="нежилое помещение, встроенное в МКЖД"/>
    <s v="4231534859"/>
    <s v="1"/>
    <x v="1"/>
  </r>
  <r>
    <n v="454"/>
    <s v="ПСК"/>
    <s v="УРБП"/>
    <s v="Санкт-Петербург"/>
    <s v="Центральный"/>
    <s v="ул. Кирочная"/>
    <s v="25"/>
    <s v="А"/>
    <s v="г. Санкт-Петербург, Кирочная ул., д. 25-лит.А пом.3Н"/>
    <s v="606a76d3-26bc-4c56-90f9-d71db168df02"/>
    <s v="Юридическое лицо"/>
    <s v="781300000331840036"/>
    <s v="1"/>
    <x v="1"/>
    <m/>
    <s v="СОЛО"/>
    <s v="037190811"/>
    <s v="504"/>
    <d v="2013-03-07T00:00:00"/>
    <d v="2027-03-31T00:00:00"/>
    <s v="2.83"/>
    <s v="нежилое помещение, встроенное в МКЖД"/>
    <s v="4048329074"/>
    <s v="1"/>
    <x v="4"/>
  </r>
  <r>
    <n v="455"/>
    <s v="ПСК"/>
    <s v="УРБП"/>
    <s v="Санкт-Петербург"/>
    <s v="Центральный"/>
    <s v="ул. Кирочная"/>
    <s v="25"/>
    <s v="А"/>
    <s v="г. Санкт-Петербург, Кирочная ул., д. 25-лит.А пом.23Н"/>
    <s v="606a76d3-26bc-4c56-90f9-d71db168df02"/>
    <s v="Юридическое лицо"/>
    <s v="781300000331840037"/>
    <s v="1"/>
    <x v="1"/>
    <m/>
    <s v="СОЛО"/>
    <s v="037191611"/>
    <s v="504"/>
    <d v="2013-03-07T00:00:00"/>
    <d v="2027-03-31T00:00:00"/>
    <s v="2.83"/>
    <s v="нежилое помещение, встроенное в МКЖД"/>
    <s v="5585067410"/>
    <s v="1"/>
    <x v="4"/>
  </r>
  <r>
    <n v="456"/>
    <s v="ПСК"/>
    <s v="УРБП"/>
    <s v="Санкт-Петербург"/>
    <s v="Центральный"/>
    <s v="ул. Большая Морская"/>
    <s v="6"/>
    <s v="А"/>
    <s v="г. Санкт-Петербург, Большая Морская ул., д. 6-лит.А пом.2Н"/>
    <s v="01f07f28-2492-4cfd-9c8b-c7930fb59ed3"/>
    <s v="Юридическое лицо"/>
    <s v="781300000331840039"/>
    <s v="1"/>
    <x v="1"/>
    <m/>
    <s v="ЕС2726"/>
    <s v="021945710"/>
    <s v="292"/>
    <d v="2012-10-15T00:00:00"/>
    <d v="2026-09-30T00:00:00"/>
    <s v="4.37"/>
    <s v="нежилое помещение, встроенное в МКЖД"/>
    <s v="6975693386"/>
    <s v="1"/>
    <x v="3"/>
  </r>
  <r>
    <n v="457"/>
    <s v="ПСК"/>
    <s v="УРБП"/>
    <s v="Санкт-Петербург"/>
    <s v="Центральный"/>
    <s v="ул. Марата"/>
    <s v="9"/>
    <s v="А"/>
    <s v="г. Санкт-Петербург, Марата ул., д. 9-лит.А пом.3Н"/>
    <s v="3005726b-a237-4dea-9a26-53de3253074a"/>
    <s v="Юридическое лицо"/>
    <s v="781300000331840041"/>
    <s v="1"/>
    <x v="1"/>
    <m/>
    <s v="ЦЭ2726"/>
    <s v="049910612"/>
    <s v="292"/>
    <d v="2012-10-22T00:00:00"/>
    <d v="2028-09-30T00:00:00"/>
    <s v="1.43"/>
    <s v="нежилое помещение, встроенное в МКЖД"/>
    <s v="6172310974"/>
    <s v="1"/>
    <x v="1"/>
  </r>
  <r>
    <n v="458"/>
    <s v="ПСК"/>
    <s v="УРБП"/>
    <s v="Санкт-Петербург"/>
    <s v="Центральный"/>
    <s v="ул. Воронежская"/>
    <s v="14"/>
    <s v="А"/>
    <s v="г. Санкт-Петербург, Воронежская ул., д. 14-лит.А пом.1Н"/>
    <s v="a942dcec-fecd-44e0-99a1-8da8b0eec623"/>
    <s v="Юридическое лицо"/>
    <s v="781300000331840042"/>
    <s v="1"/>
    <x v="1"/>
    <m/>
    <s v="ЦЭ2726"/>
    <s v="009600808"/>
    <s v="292"/>
    <d v="2012-10-23T00:00:00"/>
    <d v="2028-09-30T00:00:00"/>
    <s v="5.88"/>
    <s v="нежилое помещение, встроенное в МКЖД"/>
    <s v="6780271948"/>
    <s v="1"/>
    <x v="1"/>
  </r>
  <r>
    <n v="459"/>
    <s v="ПСК"/>
    <s v="УРБП"/>
    <s v="Санкт-Петербург"/>
    <s v="Центральный"/>
    <s v="пр-кт. Лиговский"/>
    <s v="107"/>
    <s v="А"/>
    <s v="г. Санкт-Петербург, Лиговский пр., д. 107-лит.А пом.14Н"/>
    <s v="7092f24c-ea97-48af-b0da-873991f19e47"/>
    <s v="Юридическое лицо"/>
    <s v="781300000331840044"/>
    <s v="1"/>
    <x v="1"/>
    <m/>
    <s v="СОЛО"/>
    <s v="082466812"/>
    <s v="504"/>
    <d v="2013-03-07T00:00:00"/>
    <d v="2028-06-30T00:00:00"/>
    <s v="3"/>
    <s v="нежилое помещение, встроенное в МКЖД"/>
    <s v="3681621567"/>
    <s v="1"/>
    <x v="1"/>
  </r>
  <r>
    <n v="460"/>
    <s v="ПСК"/>
    <s v="УРБП"/>
    <s v="Санкт-Петербург"/>
    <s v="Центральный"/>
    <s v="ул. Садовая"/>
    <s v="32/1"/>
    <s v="А"/>
    <s v="г. Санкт-Петербург, ул. Садовая, д. 32/1, Литер А, пом.19Н (ч.п.1-19), 20Н"/>
    <s v="5553cb72-5094-4e40-b8a5-4daafdffbf37"/>
    <s v="Юридическое лицо"/>
    <s v="781300000335030001"/>
    <s v="1"/>
    <x v="0"/>
    <s v="ключ на вешалк"/>
    <s v="НЕВА МТ3"/>
    <s v="40005312"/>
    <s v="0251403"/>
    <d v="2016-12-22T00:00:00"/>
    <d v="2028-06-30T00:00:00"/>
    <s v="5.4"/>
    <s v="нежилое помещение, встроенное в МКЖД"/>
    <s v="6082566290"/>
    <s v="1"/>
    <x v="1"/>
  </r>
  <r>
    <n v="461"/>
    <s v="ПСК"/>
    <s v="УРБП"/>
    <s v="Санкт-Петербург"/>
    <s v="Приморский"/>
    <s v="ул. Туристская"/>
    <s v="11"/>
    <s v="А"/>
    <s v="г. Санкт-Петербург, ул. Туристская, д. 11, корп. 1, Литер А, 20-Н"/>
    <s v="5abfe656-933e-4458-821f-c3d4a921b1ea"/>
    <s v="Юридическое лицо"/>
    <s v="781300000335750005"/>
    <s v="1"/>
    <x v="0"/>
    <m/>
    <s v="СЕ 301"/>
    <s v="008841068004134"/>
    <s v="П1 503"/>
    <d v="2014-09-04T00:00:00"/>
    <d v="2024-03-31T00:00:00"/>
    <s v="20.185"/>
    <s v="нежилое помещение, встроенное в МКЖД"/>
    <s v="5594979307"/>
    <s v="1"/>
    <x v="5"/>
  </r>
  <r>
    <n v="462"/>
    <s v="ПСК"/>
    <s v="УРБП"/>
    <s v="Санкт-Петербург"/>
    <s v="Приморский"/>
    <s v="пр-кт. Комендантский"/>
    <s v="39"/>
    <s v="А"/>
    <s v="г. Санкт-Петербург, пр-кт. Комендантский, д. 39, корп. 1, Литер А, 6-Н"/>
    <s v="9a888186-f53c-4703-8f5c-9ed24ccedcad"/>
    <s v="Юридическое лицо"/>
    <s v="781300000335750007"/>
    <s v="1"/>
    <x v="0"/>
    <s v="в ГЩВУ"/>
    <s v="Меркурий 230АМ"/>
    <s v="21192078-14"/>
    <s v="пэк0388289"/>
    <d v="2014-12-17T00:00:00"/>
    <d v="2024-06-30T00:00:00"/>
    <s v="3"/>
    <s v="нежилое помещение, встроенное в МКЖД"/>
    <s v="8588648114"/>
    <s v="1"/>
    <x v="5"/>
  </r>
  <r>
    <n v="463"/>
    <s v="ПСК"/>
    <s v="УРБП"/>
    <s v="Санкт-Петербург"/>
    <s v="Приморский"/>
    <s v="ул. Савушкина"/>
    <s v="37"/>
    <s v="А"/>
    <s v="г. Санкт-Петербург, ул. Савушкина, д. 37, Литер А, 5-Н"/>
    <s v="eaea98b6-d35e-4855-b878-e0113a639292"/>
    <s v="Юридическое лицо"/>
    <s v="781300000335750008"/>
    <s v="1"/>
    <x v="1"/>
    <s v="в кв.2"/>
    <s v="ЦЭ2726"/>
    <s v="035071611"/>
    <s v="0060140"/>
    <d v="2011-08-25T00:00:00"/>
    <d v="2027-03-31T00:00:00"/>
    <s v="0.9"/>
    <s v="нежилое помещение, встроенное в МКЖД"/>
    <s v="2733981064"/>
    <s v="1"/>
    <x v="4"/>
  </r>
  <r>
    <n v="464"/>
    <s v="ПСК"/>
    <s v="УРБП"/>
    <s v="Санкт-Петербург"/>
    <s v="Приморский"/>
    <s v="ул. Школьная"/>
    <s v="5"/>
    <s v="А"/>
    <s v="г. Санкт-Петербург, ул. Школьная, д. 5, Литер А, 1-Н"/>
    <s v="ac6a58b3-4c1d-4b59-bb95-71a6a52d2e86"/>
    <s v="Юридическое лицо"/>
    <s v="781300000335750010"/>
    <s v="1"/>
    <x v="0"/>
    <s v="в помещ."/>
    <s v="НЕВА (2)"/>
    <s v="389929"/>
    <s v="0030306"/>
    <d v="2010-07-06T00:00:00"/>
    <d v="2025-09-30T00:00:00"/>
    <s v="5"/>
    <s v="нежилое помещение, встроенное в МКЖД"/>
    <s v="6385490999"/>
    <s v="1"/>
    <x v="0"/>
  </r>
  <r>
    <n v="465"/>
    <s v="ПСК"/>
    <s v="УРБП"/>
    <s v="Санкт-Петербург"/>
    <s v="Приморский"/>
    <s v="пр-кт. Авиаконструкторов"/>
    <s v="16"/>
    <s v="А"/>
    <s v="г. Санкт-Петербург, пр-кт. Авиаконструкторов, д. 16, корп. 3, Литер А, 13Н"/>
    <s v="c1cec230-f944-49e7-b260-16a3d89b84a2"/>
    <s v="Юридическое лицо"/>
    <s v="781300000335750013"/>
    <s v="1"/>
    <x v="0"/>
    <m/>
    <s v="Меркурий 230"/>
    <s v="24408904"/>
    <s v="027488"/>
    <d v="2016-04-08T00:00:00"/>
    <d v="2025-06-30T00:00:00"/>
    <s v="10.6"/>
    <s v="нежилое помещение, встроенное в МКЖД"/>
    <s v="3678475856"/>
    <s v="1"/>
    <x v="0"/>
  </r>
  <r>
    <n v="466"/>
    <s v="ПСК"/>
    <s v="УРБП"/>
    <s v="Санкт-Петербург"/>
    <s v="Приморский"/>
    <s v="пр-кт. Авиаконструкторов"/>
    <s v="16"/>
    <s v="А"/>
    <s v="г. Санкт-Петербург, пр-кт. Авиаконструкторов, д. 16, корп. 3, Литер А, 14Н"/>
    <s v="c1cec230-f944-49e7-b260-16a3d89b84a2"/>
    <s v="Юридическое лицо"/>
    <s v="781300000335750014"/>
    <s v="1"/>
    <x v="0"/>
    <m/>
    <s v="Меркурий 230"/>
    <s v="24439350"/>
    <s v="027445"/>
    <d v="2016-04-08T00:00:00"/>
    <d v="2025-06-30T00:00:00"/>
    <s v="10.5"/>
    <s v="нежилое помещение, встроенное в МКЖД"/>
    <s v="2936587827"/>
    <s v="1"/>
    <x v="0"/>
  </r>
  <r>
    <n v="467"/>
    <s v="ПСК"/>
    <s v="УРБП"/>
    <s v="Санкт-Петербург"/>
    <s v="Приморский"/>
    <s v="пр-кт. Комендантский"/>
    <s v="51"/>
    <s v="А"/>
    <s v="г. Санкт-Петербург, пр-кт. Комендантский, д. 51, корп. 1, литера А, пом. 83-Н"/>
    <s v="5c43806a-f3e6-4824-856b-2a5d9eb43828"/>
    <s v="Юридическое лицо"/>
    <s v="781300000335750016"/>
    <s v="1"/>
    <x v="0"/>
    <s v="транзит от №54017&quot;ТУ ТУ №89( АСУСЭ 2 код 460004)"/>
    <s v="Меркурий 230"/>
    <s v="25430293"/>
    <s v="пэк0404321"/>
    <d v="2016-02-10T00:00:00"/>
    <d v="2025-09-30T00:00:00"/>
    <s v="14.7"/>
    <s v="нежилое помещение, встроенное в МКЖД"/>
    <s v="0118050704"/>
    <s v="1"/>
    <x v="0"/>
  </r>
  <r>
    <n v="468"/>
    <s v="ПСК"/>
    <s v="УРБП"/>
    <s v="Санкт-Петербург"/>
    <s v="Приморский"/>
    <s v="пр-кт. Испытателей"/>
    <s v="31"/>
    <s v="А"/>
    <s v="г. Санкт-Петербург, Испытателей пр., д. 31, пом. 4-Н (ч.п. 11-30, 38)"/>
    <s v="46c7806a-de68-4077-9fd7-c9c3affbab53"/>
    <s v="Юридическое лицо"/>
    <s v="781300000335750020"/>
    <m/>
    <x v="2"/>
    <m/>
    <s v="Постоянный расход"/>
    <m/>
    <m/>
    <m/>
    <m/>
    <s v="11.7"/>
    <s v="нежилое помещение, встроенное в МКЖД"/>
    <s v="0516026054"/>
    <s v="1"/>
    <x v="6"/>
  </r>
  <r>
    <n v="469"/>
    <s v="ПСК"/>
    <s v="УРБП"/>
    <s v="Санкт-Петербург"/>
    <s v="Центральный"/>
    <s v="ул. 10-я Советская"/>
    <s v="17"/>
    <s v="А"/>
    <s v="г. Санкт-Петербург, ул. 10-я Советская, д. 17, Литер А, 20-Н"/>
    <s v="3ad4e98d-e831-42e8-a746-a5ddaed3061b"/>
    <s v="Юридическое лицо"/>
    <s v="781300000336320003"/>
    <s v="1"/>
    <x v="1"/>
    <m/>
    <s v="ЦЭ2726"/>
    <s v="019624408"/>
    <s v="213"/>
    <d v="2008-09-19T00:00:00"/>
    <d v="2024-03-31T00:00:00"/>
    <s v="1"/>
    <s v="нежилое помещение, встроенное в МКЖД"/>
    <s v="4553843865"/>
    <s v="1"/>
    <x v="5"/>
  </r>
  <r>
    <n v="470"/>
    <s v="ПСК"/>
    <s v="УРБП"/>
    <s v="Санкт-Петербург"/>
    <s v="Калининский"/>
    <s v="пр-кт. Кондратьевский"/>
    <s v="14/10"/>
    <s v="А"/>
    <s v="г. Санкт-Петербург, пр-кт. Кондратьевский, д. 14/10, Литер А, 11-Н, 12-Н, 13-Н"/>
    <s v="6e07662e-cde5-4162-b47a-cde0d78b22ac"/>
    <s v="Юридическое лицо"/>
    <s v="781300000336320006"/>
    <s v="10"/>
    <x v="0"/>
    <s v="в помещении"/>
    <s v="НЕВА МТ3"/>
    <s v="54000011"/>
    <s v="0251553"/>
    <d v="2017-01-13T00:00:00"/>
    <d v="2028-09-30T00:00:00"/>
    <s v="35.9"/>
    <s v="нежилое помещение МКЖД с собственным подключением"/>
    <s v="6042606465"/>
    <s v="1"/>
    <x v="1"/>
  </r>
  <r>
    <n v="471"/>
    <s v="ПСК"/>
    <s v="УРБП"/>
    <s v="Санкт-Петербург"/>
    <s v="Центральный"/>
    <s v="наб. Воскресенская"/>
    <s v="28"/>
    <s v="Б"/>
    <s v="Санкт-Петербург, наб. Воскресенская, д. 28, Литер Б, 1-Н"/>
    <s v="6a4beb35-78d6-4b8c-a7b4-98f051c66170"/>
    <s v="Юридическое лицо"/>
    <s v="781300000337300001"/>
    <s v="1"/>
    <x v="1"/>
    <s v="1 эт."/>
    <s v="ЦЭ2726"/>
    <s v="0110350"/>
    <s v="626"/>
    <d v="2006-05-22T00:00:00"/>
    <d v="2024-03-31T00:00:00"/>
    <s v="1.2"/>
    <s v="нежилое помещение, встроенное в МКЖД"/>
    <s v="0040164394"/>
    <s v="1"/>
    <x v="5"/>
  </r>
  <r>
    <n v="472"/>
    <s v="ПСК"/>
    <s v="УРБП"/>
    <s v="Санкт-Петербург"/>
    <s v="Центральный"/>
    <s v="ул. Жуковского"/>
    <s v="59-61"/>
    <s v="А"/>
    <s v="Санкт-Петербург, ул. Жуковского, д. 59-61, Литер А, прочие сост. здания 1-Н, 14-Н-18-Н"/>
    <s v="e3cdd82c-4662-4dfb-9346-a3324ff2185e"/>
    <s v="Юридическое лицо"/>
    <s v="781300000337300006"/>
    <s v="10"/>
    <x v="0"/>
    <s v="под аркой в ни"/>
    <s v="НЕВА МТ3"/>
    <s v="54000970"/>
    <s v="0711706"/>
    <d v="2017-07-19T00:00:00"/>
    <d v="2028-09-30T00:00:00"/>
    <s v="14.04"/>
    <s v="нежилое помещение, встроенное в МКЖД"/>
    <s v="5438020432"/>
    <s v="1"/>
    <x v="1"/>
  </r>
  <r>
    <n v="473"/>
    <s v="ПСК"/>
    <s v="УРБП"/>
    <s v="Санкт-Петербург"/>
    <s v="Центральный"/>
    <s v="ул. Чайковского"/>
    <s v="36"/>
    <s v="А"/>
    <s v="г. Санкт-Петербург, ул. Чайковского, д. 36, Литер А, 1-Н"/>
    <s v="232f5d1e-bc42-4fa3-a264-31efe8d6c2b5"/>
    <s v="Юридическое лицо"/>
    <s v="781300000347150003"/>
    <m/>
    <x v="2"/>
    <m/>
    <s v="Постоянный расход"/>
    <m/>
    <m/>
    <m/>
    <m/>
    <s v="3"/>
    <s v="нежилое помещение, встроенное в МКЖД"/>
    <s v="1178413346"/>
    <s v="1"/>
    <x v="6"/>
  </r>
  <r>
    <n v="474"/>
    <s v="ПСК"/>
    <s v="УРБП"/>
    <s v="Санкт-Петербург"/>
    <s v="Центральный"/>
    <s v="наб. Реки Мойки"/>
    <s v="40"/>
    <s v="А"/>
    <s v="г. Санкт-Петербург, наб. Реки Мойки, д. 40, Литер А, 18-Н"/>
    <s v="fb25371b-632a-4604-9ef3-e4729048e966"/>
    <s v="Юридическое лицо"/>
    <s v="781300000347150004"/>
    <m/>
    <x v="2"/>
    <m/>
    <s v="Постоянный расход"/>
    <m/>
    <m/>
    <m/>
    <m/>
    <s v="3"/>
    <s v="нежилое помещение, встроенное в МКЖД"/>
    <s v="3866637565"/>
    <s v="1"/>
    <x v="6"/>
  </r>
  <r>
    <n v="475"/>
    <s v="ПСК"/>
    <s v="УРБП"/>
    <s v="Санкт-Петербург"/>
    <s v="Центральный"/>
    <s v="наб. Реки Мойки"/>
    <s v="40"/>
    <s v="А"/>
    <s v="г. Санкт-Петербург, наб. Реки Мойки, д. 40, Литер А, 28-Н"/>
    <s v="fb25371b-632a-4604-9ef3-e4729048e966"/>
    <s v="Юридическое лицо"/>
    <s v="781300000347150005"/>
    <s v="1"/>
    <x v="1"/>
    <m/>
    <s v="Меркурий 203"/>
    <s v="23811103"/>
    <s v="0224604"/>
    <d v="2015-12-03T00:00:00"/>
    <d v="2025-06-30T00:00:00"/>
    <s v="3"/>
    <s v="нежилое помещение, встроенное в МКЖД"/>
    <s v="1368172376"/>
    <s v="1"/>
    <x v="0"/>
  </r>
  <r>
    <n v="476"/>
    <s v="ПСК"/>
    <s v="УРБП"/>
    <s v="Санкт-Петербург"/>
    <s v="Адмиралтейский"/>
    <s v="ул. Бронницкая"/>
    <s v="27"/>
    <s v="А"/>
    <s v="г. Санкт-Петербург, ул. Бронницкая, д. 27, Литер А, 2-Н"/>
    <s v="f7a330ca-681f-4343-8bd2-fed082be8701"/>
    <s v="Юридическое лицо"/>
    <s v="781300000353960001"/>
    <s v="1"/>
    <x v="0"/>
    <m/>
    <s v="Меркурий 230"/>
    <s v="35980187"/>
    <s v="0446559"/>
    <d v="2018-12-13T00:00:00"/>
    <d v="2028-06-30T00:00:00"/>
    <s v="38.7"/>
    <s v="нежилое помещение МКЖД с собственным подключением"/>
    <s v="5060951134"/>
    <s v="2"/>
    <x v="1"/>
  </r>
  <r>
    <n v="477"/>
    <s v="ПСК"/>
    <s v="УРБП"/>
    <s v="Санкт-Петербург"/>
    <s v="Адмиралтейский"/>
    <s v="ул. Бронницкая"/>
    <s v="27"/>
    <s v="А"/>
    <s v="г. Санкт-Петербург, ул. Бронницкая, д. 27, Литер А, 2-Н"/>
    <s v="f7a330ca-681f-4343-8bd2-fed082be8701"/>
    <s v="Юридическое лицо"/>
    <s v="781300000353960001"/>
    <s v="1"/>
    <x v="0"/>
    <m/>
    <s v="Меркурий 230"/>
    <s v="35980183"/>
    <s v="0446560"/>
    <d v="2018-12-13T00:00:00"/>
    <d v="2028-06-30T00:00:00"/>
    <s v="38.7"/>
    <s v="нежилое помещение МКЖД с собственным подключением"/>
    <s v="5516892157"/>
    <s v="1"/>
    <x v="1"/>
  </r>
  <r>
    <n v="478"/>
    <s v="ПСК"/>
    <s v="УРБП"/>
    <s v="Санкт-Петербург"/>
    <s v="Фрунзенский"/>
    <s v="ул. Олеко Дундича"/>
    <s v="25"/>
    <s v="А"/>
    <s v="г. Санкт-Петербург, ул. Олеко Дундича, д. 25, корп. 2, Литер А, 18-Н"/>
    <s v="c6941373-57df-4708-9b52-3bc1758d539a"/>
    <s v="Юридическое лицо"/>
    <s v="781300000356200001"/>
    <s v="1"/>
    <x v="0"/>
    <m/>
    <s v="ЦЭ2727У"/>
    <s v="006869910"/>
    <s v="0057653"/>
    <d v="2011-08-08T00:00:00"/>
    <d v="2026-03-31T00:00:00"/>
    <s v="18"/>
    <s v="нежилое помещение МКЖД с собственным подключением"/>
    <s v="2717197299"/>
    <s v="1"/>
    <x v="3"/>
  </r>
  <r>
    <n v="479"/>
    <s v="ПСК"/>
    <s v="УРБП"/>
    <s v="Санкт-Петербург"/>
    <s v="Петроградский"/>
    <s v="пр-кт. Каменноостровский"/>
    <s v="53/22"/>
    <s v="А"/>
    <s v="г. Санкт-Петербург, пр-кт Каменноостровский, д. 53/22, Литер А, 4-Н"/>
    <s v="26b7b1d8-2bae-4fc7-8538-abedd78e60a8"/>
    <s v="Юридическое лицо"/>
    <s v="781300000357050004"/>
    <s v="30"/>
    <x v="0"/>
    <s v="в ГРЩ"/>
    <s v="ЦЭ2727А"/>
    <s v="4006079"/>
    <s v="0640228"/>
    <d v="2022-10-06T00:00:00"/>
    <d v="2027-09-30T00:00:00"/>
    <s v="122.72"/>
    <s v="нежилое помещение МКЖД с собственным подключением"/>
    <s v="3177379873"/>
    <s v="2"/>
    <x v="4"/>
  </r>
  <r>
    <n v="480"/>
    <s v="ПСК"/>
    <s v="УРБП"/>
    <s v="Санкт-Петербург"/>
    <s v="Петроградский"/>
    <s v="пр-кт. Каменноостровский"/>
    <s v="53/22"/>
    <s v="А"/>
    <s v="г. Санкт-Петербург, пр-кт Каменноостровский, д. 53/22, Литер А, 4-Н"/>
    <s v="26b7b1d8-2bae-4fc7-8538-abedd78e60a8"/>
    <s v="Юридическое лицо"/>
    <s v="781300000357050004"/>
    <s v="30"/>
    <x v="0"/>
    <s v="в ГРЩ"/>
    <s v="ЦЭ2727А"/>
    <s v="4006114"/>
    <s v="Кс / 014080"/>
    <d v="2022-10-06T00:00:00"/>
    <d v="2027-09-30T00:00:00"/>
    <s v="122.72"/>
    <s v="нежилое помещение МКЖД с собственным подключением"/>
    <s v="6495797091"/>
    <s v="1"/>
    <x v="4"/>
  </r>
  <r>
    <n v="481"/>
    <s v="ПСК"/>
    <s v="УРБП"/>
    <s v="Санкт-Петербург"/>
    <s v="Адмиралтейский"/>
    <s v="ул. Казначейская"/>
    <s v="13"/>
    <s v="А"/>
    <s v="г. Санкт-Петербург, ул. Казначейская, д. 13, Литер А, 1-Н"/>
    <s v="ae4efa0f-848d-4770-b24b-1e39a4184a1a"/>
    <s v="Юридическое лицо"/>
    <s v="781300000359880001"/>
    <s v="1"/>
    <x v="0"/>
    <m/>
    <s v="НЕВА МТ3"/>
    <s v="33000798"/>
    <s v="0240178"/>
    <d v="2016-09-19T00:00:00"/>
    <d v="2028-03-31T00:00:00"/>
    <s v="13.2"/>
    <s v="нежилое помещение, встроенное в МКЖД"/>
    <s v="2527451810"/>
    <s v="1"/>
    <x v="1"/>
  </r>
  <r>
    <n v="482"/>
    <s v="ПСК"/>
    <s v="УРБП"/>
    <s v="Санкт-Петербург"/>
    <s v="Центральный"/>
    <s v="ул. Садовая"/>
    <s v="14/52"/>
    <s v="А"/>
    <s v="г. Санкт-Петербург, Садовая ул., д. 14/52, лит. А, часть пом. 16Н (ч.п. 1-33, 35-37, 46-61)"/>
    <s v="1e0edb61-3546-4f04-be38-080e21ed6a7c"/>
    <s v="Юридическое лицо"/>
    <s v="781300000361560001"/>
    <s v="1"/>
    <x v="0"/>
    <m/>
    <s v="ЦЭ2727У"/>
    <s v="039702311"/>
    <s v="0064350"/>
    <d v="2011-10-19T00:00:00"/>
    <d v="2027-06-30T00:00:00"/>
    <s v="25.2"/>
    <s v="нежилое помещение, встроенное в МКЖД"/>
    <s v="1218514481"/>
    <s v="1"/>
    <x v="4"/>
  </r>
  <r>
    <n v="483"/>
    <s v="ПСК"/>
    <s v="УРБП"/>
    <s v="Санкт-Петербург"/>
    <s v="Центральный"/>
    <s v="ул. Гончарная"/>
    <s v="16"/>
    <s v="А"/>
    <s v="г. Санкт-Петербург, ул. Гончарная, д. 16, Литер А, пом. 4-Н"/>
    <s v="a76a4fc0-5d23-4aef-8edd-b4ded8fe8686"/>
    <s v="Юридическое лицо"/>
    <s v="781300000361760007"/>
    <s v="1"/>
    <x v="1"/>
    <m/>
    <s v="СОЛО"/>
    <s v="032327109"/>
    <s v="0123816"/>
    <d v="2013-04-26T00:00:00"/>
    <d v="2024-12-31T00:00:00"/>
    <s v="3"/>
    <s v="нежилое помещение, встроенное в МКЖД"/>
    <s v="1893446185"/>
    <s v="1"/>
    <x v="5"/>
  </r>
  <r>
    <n v="484"/>
    <s v="ПСК"/>
    <s v="УРБП"/>
    <s v="Санкт-Петербург"/>
    <s v="Невский"/>
    <s v="наб. Октябрьская"/>
    <s v="76"/>
    <s v="А"/>
    <s v="г. Санкт-Петербург, наб. Октябрьская, д. 76, корп. 1, Литер А, пом. 6Н"/>
    <s v="691bdb83-31cd-49c8-98c1-3eeda84248f4"/>
    <s v="Юридическое лицо"/>
    <s v="781300000365540003"/>
    <s v="1"/>
    <x v="0"/>
    <m/>
    <s v="ЦЭ2727А"/>
    <s v="4002291"/>
    <s v="048205"/>
    <d v="2011-12-15T00:00:00"/>
    <d v="2027-03-31T00:00:00"/>
    <s v="19.69"/>
    <s v="нежилое помещение, встроенное в МКЖД"/>
    <s v="7392664718"/>
    <s v="1"/>
    <x v="4"/>
  </r>
  <r>
    <n v="485"/>
    <s v="ПСК"/>
    <s v="УРБП"/>
    <s v="Санкт-Петербург"/>
    <s v="Красносельский"/>
    <s v="ул. Доблести"/>
    <s v="20"/>
    <s v="А"/>
    <s v="г. Санкт-Петербург, Доблести ул., д. 20-А к. 1 пом. 6Н, 7Н, 8Н, 9Н"/>
    <s v="5f0b5559-0d91-4f43-9558-27af99196472"/>
    <s v="Юридическое лицо"/>
    <s v="781300000369770001"/>
    <s v="1"/>
    <x v="0"/>
    <s v="ЩВР 1 (пом. 6Н)"/>
    <s v="НЕВА (2)"/>
    <s v="006180"/>
    <s v="609"/>
    <d v="2013-04-01T00:00:00"/>
    <d v="2028-09-30T00:00:00"/>
    <s v="21"/>
    <s v="нежилое помещение, встроенное в МКЖД"/>
    <s v="7407040700"/>
    <s v="1"/>
    <x v="1"/>
  </r>
  <r>
    <n v="486"/>
    <s v="ПСК"/>
    <s v="УРБП"/>
    <s v="Санкт-Петербург"/>
    <s v="Красносельский"/>
    <s v="ул. Доблести"/>
    <s v="20"/>
    <s v="А"/>
    <s v="г. Санкт-Петербург, Доблести ул., д. 20-А к. 1 пом. 6Н, 7Н, 8Н, 9Н"/>
    <s v="5f0b5559-0d91-4f43-9558-27af99196472"/>
    <s v="Юридическое лицо"/>
    <s v="781300000369770001"/>
    <s v="1"/>
    <x v="0"/>
    <s v="ЩВР 2 (пом. 7Н)"/>
    <s v="ЦЭ2727У"/>
    <s v="093964012"/>
    <s v="609"/>
    <d v="2013-04-01T00:00:00"/>
    <d v="2028-09-30T00:00:00"/>
    <s v="21"/>
    <s v="нежилое помещение, встроенное в МКЖД"/>
    <s v="8433811890"/>
    <s v="2"/>
    <x v="1"/>
  </r>
  <r>
    <n v="487"/>
    <s v="ПСК"/>
    <s v="УРБП"/>
    <s v="Санкт-Петербург"/>
    <s v="Центральный"/>
    <s v="ул. Казанская"/>
    <s v="5"/>
    <s v="А"/>
    <s v="Санкт-Петербург, ул. Казанская, д. 5, Литер А, 16-Н"/>
    <s v="05984062-738d-4faf-bd57-d9dc63737cab"/>
    <s v="Юридическое лицо"/>
    <s v="781300000373730004"/>
    <s v="1"/>
    <x v="0"/>
    <m/>
    <s v="СО-ЭЭ-6706"/>
    <s v="030766607"/>
    <s v="977"/>
    <d v="2021-02-04T00:00:00"/>
    <d v="2015-06-30T00:00:00"/>
    <s v="6"/>
    <s v="нежилое помещение, встроенное в МКЖД"/>
    <s v="6612617395"/>
    <s v="1"/>
    <x v="6"/>
  </r>
  <r>
    <n v="488"/>
    <s v="ПСК"/>
    <s v="УРБП"/>
    <s v="Санкт-Петербург"/>
    <s v="Адмиралтейский"/>
    <s v="пр-кт. Английский"/>
    <s v="21/60"/>
    <s v="Б"/>
    <s v="Санкт-Петербург, пр-кт Английский, д. 21/60, Литер Б, 12-Н"/>
    <s v="9b12e871-114d-496d-a0ff-63a40c3318a2"/>
    <s v="Юридическое лицо"/>
    <s v="781300000392240037"/>
    <s v="20"/>
    <x v="0"/>
    <m/>
    <s v="Меркурий 230"/>
    <s v="22662301"/>
    <s v="0109666"/>
    <d v="2016-03-17T00:00:00"/>
    <d v="2025-03-31T00:00:00"/>
    <s v="58.4"/>
    <s v="нежилое помещение МКЖД с собственным подключением"/>
    <s v="2663638790"/>
    <s v="1"/>
    <x v="0"/>
  </r>
  <r>
    <n v="489"/>
    <s v="ПСК"/>
    <s v="УРБП"/>
    <s v="Санкт-Петербург"/>
    <s v="Красногвардейский"/>
    <s v="ул. Молдагуловой"/>
    <s v="5"/>
    <s v="А"/>
    <s v="Санкт-Петербург, ул. Молдагуловой, д. 5, Литер А, 1-Н, 6-Н, 13-Н"/>
    <s v="26ec9f01-50aa-4b48-aaec-12d1c8cefa2e"/>
    <s v="Юридическое лицо"/>
    <s v="781300000392240040"/>
    <s v="1"/>
    <x v="0"/>
    <m/>
    <s v="Меркурий 230"/>
    <s v="21144435"/>
    <s v="пэк0245910"/>
    <d v="2017-02-13T00:00:00"/>
    <d v="2026-12-31T00:00:00"/>
    <s v="31.12"/>
    <s v="нежилое помещение МКЖД с собственным подключением"/>
    <s v="1876535206"/>
    <s v="1"/>
    <x v="3"/>
  </r>
  <r>
    <n v="490"/>
    <s v="ПСК"/>
    <s v="УРБП"/>
    <s v="Санкт-Петербург"/>
    <s v="Центральный"/>
    <s v="ул. Чайковского"/>
    <s v="24"/>
    <s v="А"/>
    <s v="Санкт-Петербург, ул. Чайковского, д. 24, Литер А, 22-Н"/>
    <s v="8d784943-d8bd-4cc1-ba36-ce5109ffd1d9"/>
    <s v="Юридическое лицо"/>
    <s v="781300000392240043"/>
    <s v="40"/>
    <x v="0"/>
    <m/>
    <s v="Меркурий 230"/>
    <s v="16846182"/>
    <s v="0448569"/>
    <d v="2017-07-01T00:00:00"/>
    <d v="2025-03-31T00:00:00"/>
    <s v="94.86"/>
    <s v="нежилое помещение, встроенное в МКЖД"/>
    <s v="3552174026"/>
    <s v="2"/>
    <x v="0"/>
  </r>
  <r>
    <n v="491"/>
    <s v="ПСК"/>
    <s v="УРБП"/>
    <s v="Санкт-Петербург"/>
    <s v="Калининский"/>
    <s v="ул. Веденеева"/>
    <s v="4"/>
    <s v="А"/>
    <s v="Санкт-Петербург, ул. Веденеева, д. 4, Литер А, 9-Н"/>
    <s v="cc8c5ffb-1aad-470d-8857-f7b62e03b8c9"/>
    <s v="Юридическое лицо"/>
    <s v="781300000392240045"/>
    <s v="1"/>
    <x v="0"/>
    <m/>
    <s v="Меркурий 230АМ"/>
    <s v="32391199"/>
    <s v="Распломб"/>
    <d v="2017-12-05T00:00:00"/>
    <d v="2027-09-30T00:00:00"/>
    <s v="58"/>
    <s v="нежилое помещение, встроенное в МКЖД"/>
    <s v="8778102192"/>
    <s v="2"/>
    <x v="4"/>
  </r>
  <r>
    <n v="492"/>
    <s v="ПСК"/>
    <s v="УРБП"/>
    <s v="Санкт-Петербург"/>
    <s v="Калининский"/>
    <s v="ул. Веденеева"/>
    <s v="4"/>
    <s v="А"/>
    <s v="Санкт-Петербург, ул. Веденеева, д. 4, Литер А, 9-Н"/>
    <s v="cc8c5ffb-1aad-470d-8857-f7b62e03b8c9"/>
    <s v="Юридическое лицо"/>
    <s v="781300000392240045"/>
    <s v="1"/>
    <x v="0"/>
    <m/>
    <s v="Меркурий 230АМ"/>
    <s v="32391197"/>
    <s v="Распломб"/>
    <d v="2017-12-05T00:00:00"/>
    <d v="2027-09-30T00:00:00"/>
    <s v="58"/>
    <s v="нежилое помещение, встроенное в МКЖД"/>
    <s v="9686114940"/>
    <s v="1"/>
    <x v="4"/>
  </r>
  <r>
    <n v="493"/>
    <s v="ПСК"/>
    <s v="УРБП"/>
    <s v="Санкт-Петербург"/>
    <s v="Московский"/>
    <s v="ул. Орджоникидзе"/>
    <s v="31"/>
    <s v="А"/>
    <s v="Санкт-Петербург, ул. Орджоникидзе, д. 31, корп. 1, Литер А, 1-Н"/>
    <s v="843a8848-671b-4065-9eeb-cd4f482a3b8e"/>
    <s v="Юридическое лицо"/>
    <s v="781300000392240052"/>
    <s v="1"/>
    <x v="0"/>
    <s v="в ГРЩ 1-ввод"/>
    <s v="ЦЭ2727У"/>
    <s v="033203309"/>
    <s v="ОТК - ЛЭМЗ"/>
    <d v="2010-06-24T00:00:00"/>
    <d v="2025-09-30T00:00:00"/>
    <s v="149.2"/>
    <s v="нежилое помещение МКЖД с собственным подключением"/>
    <s v="2461568316"/>
    <s v="1"/>
    <x v="0"/>
  </r>
  <r>
    <n v="494"/>
    <s v="ПСК"/>
    <s v="УРБП"/>
    <s v="Санкт-Петербург"/>
    <s v="Московский"/>
    <s v="ул. Орджоникидзе"/>
    <s v="31"/>
    <s v="А"/>
    <s v="Санкт-Петербург, ул. Орджоникидзе, д. 31, корп. 1, Литер А, 1-Н"/>
    <s v="843a8848-671b-4065-9eeb-cd4f482a3b8e"/>
    <s v="Юридическое лицо"/>
    <s v="781300000392240052"/>
    <s v="1"/>
    <x v="0"/>
    <s v="в ГРЩ 2-ввод"/>
    <s v="ЦЭ2727У"/>
    <s v="033202709"/>
    <s v="ОТК - ЛЭМЗ"/>
    <d v="2010-06-24T00:00:00"/>
    <d v="2025-09-30T00:00:00"/>
    <s v="149.2"/>
    <s v="нежилое помещение МКЖД с собственным подключением"/>
    <s v="5483489523"/>
    <s v="2"/>
    <x v="0"/>
  </r>
  <r>
    <n v="495"/>
    <s v="ПСК"/>
    <s v="УРБП"/>
    <s v="Санкт-Петербург"/>
    <s v="Фрунзенский"/>
    <s v="ул. Олеко Дундича"/>
    <s v="25"/>
    <s v="А"/>
    <s v="Санкт-Петербург, ул. Олеко Дундича, д. 25, корп. 2, Литер А, 1-Н"/>
    <s v="c6941373-57df-4708-9b52-3bc1758d539a"/>
    <s v="Юридическое лицо"/>
    <s v="781300000392240053"/>
    <s v="1"/>
    <x v="0"/>
    <m/>
    <s v="Меркурий 230"/>
    <s v="17610490"/>
    <s v="пэк0249191"/>
    <d v="2017-07-13T00:00:00"/>
    <d v="2027-03-31T00:00:00"/>
    <s v="40"/>
    <s v="нежилое помещение, встроенное в МКЖД"/>
    <s v="8243661680"/>
    <s v="1"/>
    <x v="4"/>
  </r>
  <r>
    <n v="496"/>
    <s v="ПСК"/>
    <s v="УРБП"/>
    <s v="Санкт-Петербург"/>
    <s v="Выборгский"/>
    <s v="ш. Приозерское"/>
    <s v="18"/>
    <s v="А"/>
    <s v="Санкт-Петербург, п. Парголово, тер. Осиновая Роща, ш. Приозерское, д. 18, корп. 1, Литер А, 16-Н"/>
    <s v="82fcacc8-f784-422c-bd43-c3981abd07fd"/>
    <s v="Юридическое лицо"/>
    <s v="781300000392240063"/>
    <s v="20"/>
    <x v="0"/>
    <s v="ВРУ"/>
    <s v="Меркурий 230 АМ-03"/>
    <s v="24494672"/>
    <s v="0711671"/>
    <d v="2019-01-01T00:00:00"/>
    <d v="2025-09-30T00:00:00"/>
    <s v="50.38"/>
    <s v="нежилое помещение, встроенное в МКЖД"/>
    <s v="5056898378"/>
    <s v="1"/>
    <x v="0"/>
  </r>
  <r>
    <n v="497"/>
    <s v="ПСК"/>
    <s v="УРБП"/>
    <s v="Санкт-Петербург"/>
    <s v="Центральный"/>
    <s v="пер. Орловский"/>
    <s v="1/4"/>
    <s v="А"/>
    <s v="Санкт-Петербург, пер. Орловский, д. 1/4, Литер А, 9-Н"/>
    <s v="4c61692f-087e-496c-967e-f35b66bb51bb"/>
    <s v="Юридическое лицо"/>
    <s v="781300000392430019"/>
    <s v="1"/>
    <x v="0"/>
    <m/>
    <s v="СА4У-И672М"/>
    <s v="176240"/>
    <m/>
    <d v="2000-10-31T00:00:00"/>
    <m/>
    <s v="3"/>
    <s v="нежилое помещение, встроенное в МКЖД"/>
    <s v="1017296900"/>
    <s v="1"/>
    <x v="6"/>
  </r>
  <r>
    <n v="498"/>
    <s v="ПСК"/>
    <s v="УРБП"/>
    <s v="Санкт-Петербург"/>
    <s v="Московский"/>
    <s v="ул. Мариинская"/>
    <s v="17"/>
    <s v="А"/>
    <s v="г. Санкт-Петербург, ул. Мариинская, д. 17, Литер А, 1-Н, 2-Н, 4-Н"/>
    <s v="a82c66bd-a103-46eb-9e66-22588a5c4b08"/>
    <s v="Юридическое лицо"/>
    <s v="781300000392640001"/>
    <s v="1"/>
    <x v="0"/>
    <m/>
    <s v="Mk 10"/>
    <s v="212402534"/>
    <s v="1429117"/>
    <d v="2013-09-30T00:00:00"/>
    <d v="2028-06-30T00:00:00"/>
    <s v="9"/>
    <s v="нежилое помещение, встроенное в МКЖД"/>
    <s v="1799413022"/>
    <s v="1"/>
    <x v="1"/>
  </r>
  <r>
    <n v="499"/>
    <s v="ПСК"/>
    <s v="УРБП"/>
    <s v="Санкт-Петербург"/>
    <s v="Московский"/>
    <s v="ул. Победы"/>
    <s v="18"/>
    <s v="А"/>
    <s v="г. Санкт-Петербург, ул. Победы, д. 18, Литер А, часть 15-Н (4-26)"/>
    <s v="040f448d-e86f-4c3d-aedd-9334374bec50"/>
    <s v="Юридическое лицо"/>
    <s v="781300000392640002"/>
    <s v="1"/>
    <x v="0"/>
    <m/>
    <s v="Mk 10"/>
    <s v="212402542"/>
    <s v="1429156"/>
    <d v="2013-09-04T00:00:00"/>
    <d v="2028-06-30T00:00:00"/>
    <s v="24.62"/>
    <s v="нежилое помещение, встроенное в МКЖД"/>
    <s v="8951803471"/>
    <s v="1"/>
    <x v="1"/>
  </r>
  <r>
    <n v="500"/>
    <s v="ПСК"/>
    <s v="УРБП"/>
    <s v="Санкт-Петербург"/>
    <s v="Московский"/>
    <s v="ул. Севастьянова"/>
    <s v="1"/>
    <s v="А"/>
    <s v="г. Санкт-Петербург, ул. Севастьянова, д. 1, Литер А, 1-Н"/>
    <s v="c979c7a8-b9c0-43ee-8d4a-b5afc279aa56"/>
    <s v="Юридическое лицо"/>
    <s v="781300000392640003"/>
    <s v="1"/>
    <x v="0"/>
    <m/>
    <s v="Mk 10"/>
    <s v="212402538"/>
    <s v="1429193"/>
    <d v="2013-09-04T00:00:00"/>
    <d v="2028-06-30T00:00:00"/>
    <s v="8.67"/>
    <s v="нежилое помещение, встроенное в МКЖД"/>
    <s v="6173761563"/>
    <s v="1"/>
    <x v="1"/>
  </r>
  <r>
    <n v="501"/>
    <s v="ПСК"/>
    <s v="УРБП"/>
    <s v="Санкт-Петербург"/>
    <s v="Московский"/>
    <s v="ш. Московское"/>
    <s v="10"/>
    <s v="А"/>
    <s v="г. Санкт-Петербург, ш. Московское, д. 10, Литер А, 8-Н"/>
    <s v="566b5839-9fe2-4f4b-b1e8-1e6e7112ab21"/>
    <s v="Юридическое лицо"/>
    <s v="781300000392640006"/>
    <s v="10"/>
    <x v="0"/>
    <s v="ЩВУ"/>
    <s v="ЦЭ2727У"/>
    <s v="036652811"/>
    <s v="080101"/>
    <d v="2012-05-29T00:00:00"/>
    <d v="2027-09-30T00:00:00"/>
    <s v="31"/>
    <s v="нежилое помещение, встроенное в МКЖД"/>
    <s v="3049745984"/>
    <s v="1"/>
    <x v="4"/>
  </r>
  <r>
    <n v="502"/>
    <s v="ПСК"/>
    <s v="УРБП"/>
    <s v="Санкт-Петербург"/>
    <s v="Центральный"/>
    <s v="ул. Рубинштейна"/>
    <s v="15-17"/>
    <s v="А"/>
    <s v="г. Санкт-Петербург, ул. Рубинштейна, д. 15-17, Литер А, 5-Н"/>
    <s v="a165429b-123b-4cdc-b9a8-6d153acb694e"/>
    <s v="Юридическое лицо"/>
    <s v="781300000394260001"/>
    <s v="1"/>
    <x v="0"/>
    <s v="3-дв.слева пар"/>
    <s v="Меркурий 230"/>
    <s v="21751393"/>
    <s v="00006166"/>
    <d v="2017-06-27T00:00:00"/>
    <d v="2026-12-31T00:00:00"/>
    <s v="27"/>
    <s v="нежилое помещение, встроенное в МКЖД"/>
    <s v="3542454591"/>
    <s v="2"/>
    <x v="3"/>
  </r>
  <r>
    <n v="503"/>
    <s v="ПСК"/>
    <s v="УРБП"/>
    <s v="Санкт-Петербург"/>
    <s v="Красногвардейский"/>
    <s v="пр-кт. Маршака"/>
    <s v="24"/>
    <n v="0"/>
    <s v="г. Санкт-Петербург, пр-кт. Маршака, д. 24, корп. 1, Строение 1, пом. 16-Н"/>
    <s v="1019db71-29a9-4c42-8625-f7b26b54fcae"/>
    <s v="Юридическое лицо"/>
    <s v="781300000399370003"/>
    <s v="1"/>
    <x v="0"/>
    <m/>
    <s v="Меркурий 230"/>
    <s v="36727941"/>
    <s v="0600457"/>
    <d v="2019-10-28T00:00:00"/>
    <d v="2028-12-31T00:00:00"/>
    <s v="24.72"/>
    <s v="нежилое помещение, встроенное в МКЖД"/>
    <s v="6053646288"/>
    <s v="1"/>
    <x v="1"/>
  </r>
  <r>
    <n v="504"/>
    <s v="ПСК"/>
    <s v="УРБП"/>
    <s v="Санкт-Петербург"/>
    <s v="Адмиралтейский"/>
    <s v="пер. Макаренко"/>
    <s v="9"/>
    <s v="А"/>
    <s v="г. Санкт-Петербург, пер. Макаренко, д. 9, Литер А, 3-Н, 4-Н"/>
    <s v="ecd2e671-262e-45c7-9ae0-d591d7f843bb"/>
    <s v="Юридическое лицо"/>
    <s v="781300000403770003"/>
    <s v="1"/>
    <x v="1"/>
    <m/>
    <s v="СОЛО"/>
    <s v="02989811"/>
    <s v="610"/>
    <d v="2011-04-13T00:00:00"/>
    <d v="2026-12-31T00:00:00"/>
    <s v="9.45"/>
    <s v="нежилое помещение, встроенное в МКЖД"/>
    <s v="7457916895"/>
    <s v="2"/>
    <x v="3"/>
  </r>
  <r>
    <n v="505"/>
    <s v="ПСК"/>
    <s v="УРБП"/>
    <s v="Санкт-Петербург"/>
    <s v="Адмиралтейский"/>
    <s v="наб. Реки Фонтанки"/>
    <s v="150"/>
    <s v="А"/>
    <s v="г. Санкт-Петербург, наб. Реки Фонтанки, д. 150, Литер А, 1-Н"/>
    <s v="0fbcb39c-0c9f-42cd-b069-789b28bf1b32"/>
    <s v="Юридическое лицо"/>
    <s v="781300000403770007"/>
    <s v="1"/>
    <x v="1"/>
    <s v="КЛУБ"/>
    <s v="ЦЭ2726"/>
    <s v="020472309"/>
    <s v="610"/>
    <d v="2010-10-22T00:00:00"/>
    <d v="2025-06-30T00:00:00"/>
    <s v="0.45"/>
    <s v="нежилое помещение, встроенное в МКЖД"/>
    <s v="3214366986"/>
    <s v="1"/>
    <x v="0"/>
  </r>
  <r>
    <n v="506"/>
    <s v="ПСК"/>
    <s v="УРБП"/>
    <s v="Санкт-Петербург"/>
    <s v="Адмиралтейский"/>
    <s v="наб. Реки Мойки"/>
    <s v="112"/>
    <s v="А"/>
    <s v="г. Санкт-Петербург, наб. Реки Мойки, д. 112, Литер А, 2-Н, 13-Н, 19-Н"/>
    <s v="8204fbd2-8582-4279-bcdb-1280837b46ae"/>
    <s v="Юридическое лицо"/>
    <s v="781300000403770008"/>
    <s v="1"/>
    <x v="1"/>
    <s v="КЛУБ"/>
    <s v="СОЛО"/>
    <s v="0036313"/>
    <s v="610"/>
    <d v="2010-10-22T00:00:00"/>
    <d v="2026-06-30T00:00:00"/>
    <s v="1.35"/>
    <s v="нежилое помещение, встроенное в МКЖД"/>
    <s v="6962459056"/>
    <s v="1"/>
    <x v="3"/>
  </r>
  <r>
    <n v="507"/>
    <s v="ПСК"/>
    <s v="УРБП"/>
    <s v="Санкт-Петербург"/>
    <s v="Адмиралтейский"/>
    <s v="пр-кт. Измайловский"/>
    <s v="18"/>
    <s v="А"/>
    <s v="г. Санкт-Петербург, пр-кт. Измайловский, д. 18, Литер А, 12-Н, Литер Б, 11-Н"/>
    <s v="803ba830-7b97-45a7-b53b-4ced45b77ad7"/>
    <s v="Юридическое лицо"/>
    <s v="781300000403770012"/>
    <s v="1"/>
    <x v="0"/>
    <s v="пом.11Н"/>
    <s v="ЦЭ6803ВШ"/>
    <s v="009130026005844"/>
    <s v="610"/>
    <d v="2010-10-22T00:00:00"/>
    <d v="2026-06-30T00:00:00"/>
    <s v="1.35"/>
    <s v="нежилое помещение, встроенное в МКЖД"/>
    <s v="2287224454"/>
    <s v="1"/>
    <x v="3"/>
  </r>
  <r>
    <n v="508"/>
    <s v="ПСК"/>
    <s v="УРБП"/>
    <s v="Санкт-Петербург"/>
    <s v="Адмиралтейский"/>
    <s v="ул. 11-я Красноармейская"/>
    <s v="4"/>
    <s v="А"/>
    <s v="г. Санкт-Петербург, ул. 11-я Красноармейская, д. 4, Литер А, 5-Н, 6-Н"/>
    <s v="c1ee8e7f-49c9-4104-94de-b9585b6f94dc"/>
    <s v="Юридическое лицо"/>
    <s v="781300000403770014"/>
    <s v="1"/>
    <x v="1"/>
    <m/>
    <s v="СОЛО"/>
    <s v="0036289"/>
    <s v="610"/>
    <d v="2010-10-22T00:00:00"/>
    <d v="2026-06-30T00:00:00"/>
    <s v="1.8"/>
    <s v="нежилое помещение, встроенное в МКЖД"/>
    <s v="8962773166"/>
    <s v="2"/>
    <x v="3"/>
  </r>
  <r>
    <n v="509"/>
    <s v="ПСК"/>
    <s v="УРБП"/>
    <s v="Санкт-Петербург"/>
    <s v="Адмиралтейский"/>
    <s v="ул. 11-я Красноармейская"/>
    <s v="4"/>
    <s v="А"/>
    <s v="г. Санкт-Петербург, ул. 11-я Красноармейская, д. 4, Литер А, 5-Н, 6-Н"/>
    <s v="c1ee8e7f-49c9-4104-94de-b9585b6f94dc"/>
    <s v="Юридическое лицо"/>
    <s v="781300000403770014"/>
    <s v="1"/>
    <x v="1"/>
    <s v="КЛУБ"/>
    <s v="СО-ЭЭ6706"/>
    <s v="038522506"/>
    <s v="610"/>
    <d v="2010-10-22T00:00:00"/>
    <d v="2026-06-30T00:00:00"/>
    <s v="1.8"/>
    <s v="нежилое помещение, встроенное в МКЖД"/>
    <s v="9839563702"/>
    <s v="1"/>
    <x v="3"/>
  </r>
  <r>
    <n v="510"/>
    <s v="ПСК"/>
    <s v="УРБП"/>
    <s v="Санкт-Петербург"/>
    <s v="Адмиралтейский"/>
    <s v="ул. 12-я Красноармейская"/>
    <s v="14-16"/>
    <n v="0"/>
    <s v="г. Санкт-Петербург, ул. 12-я Красноармейская, д. 14-16, Литер А, 7-Н"/>
    <s v="4bcbb87a-3556-4d9f-8f5e-c3bd9a3382d9"/>
    <s v="Юридическое лицо"/>
    <s v="781300000403770019"/>
    <s v="1"/>
    <x v="1"/>
    <m/>
    <s v="СЕ 102"/>
    <s v="007011054004110"/>
    <s v="П1 329"/>
    <d v="2012-06-09T00:00:00"/>
    <d v="2027-12-31T00:00:00"/>
    <s v="2.83"/>
    <s v="нежилое помещение, встроенное в МКЖД"/>
    <s v="4578977932"/>
    <s v="1"/>
    <x v="4"/>
  </r>
  <r>
    <n v="511"/>
    <s v="ПСК"/>
    <s v="УРБП"/>
    <s v="Санкт-Петербург"/>
    <s v="Адмиралтейский"/>
    <s v="наб. Реки Фонтанки"/>
    <s v="136"/>
    <s v="А"/>
    <s v="г. Санкт-Петербург, наб. Реки Фонтанки, д. 136, Литер А, 6-Н"/>
    <s v="acd001ed-0838-4d31-ac90-081c9e62f9dd"/>
    <s v="Юридическое лицо"/>
    <s v="781300000403770020"/>
    <s v="1"/>
    <x v="0"/>
    <m/>
    <s v="Меркурий 231"/>
    <s v="23887626"/>
    <s v="пэк0400288"/>
    <d v="2015-09-10T00:00:00"/>
    <d v="2025-06-30T00:00:00"/>
    <s v="7.55"/>
    <s v="нежилое помещение, встроенное в МКЖД"/>
    <s v="9183939263"/>
    <s v="1"/>
    <x v="0"/>
  </r>
  <r>
    <n v="512"/>
    <s v="ПСК"/>
    <s v="УРБП"/>
    <s v="Санкт-Петербург"/>
    <s v="Адмиралтейский"/>
    <s v="ул. Большая Подьяческая"/>
    <s v="14"/>
    <s v="А"/>
    <s v="г. Санкт-Петербург, ул. Большая Подьяческая, д. 14, Литер А, 4-Н"/>
    <s v="3228fe32-a0db-4cc0-b7da-2cef684cb482"/>
    <s v="Юридическое лицо"/>
    <s v="781300000403770024"/>
    <s v="1"/>
    <x v="1"/>
    <m/>
    <s v="СЕ 102"/>
    <s v="007011050004678"/>
    <s v="П1 326"/>
    <d v="2012-07-23T00:00:00"/>
    <d v="2028-03-31T00:00:00"/>
    <s v="2.83"/>
    <s v="нежилое помещение, встроенное в МКЖД"/>
    <s v="0489866082"/>
    <s v="1"/>
    <x v="1"/>
  </r>
  <r>
    <n v="513"/>
    <s v="ПСК"/>
    <s v="УРБП"/>
    <s v="Санкт-Петербург"/>
    <s v="Приморский"/>
    <s v="ул. Мебельная"/>
    <s v="25"/>
    <s v="А"/>
    <s v="г. Санкт-Петербург, Мебельная ул., д. 25, к. 1, лит. А, пом. 15Н, 18Н"/>
    <s v="a334c3a8-2af3-42ed-a2b6-6ef8550cb273"/>
    <s v="Юридическое лицо"/>
    <s v="781300000403900006"/>
    <s v="1"/>
    <x v="0"/>
    <m/>
    <s v="СЕ 303"/>
    <s v="009113081000040"/>
    <s v="62"/>
    <d v="2015-04-10T00:00:00"/>
    <d v="2024-09-30T00:00:00"/>
    <s v="15.39"/>
    <s v="нежилое помещение, встроенное в МКЖД"/>
    <s v="5503459925"/>
    <s v="2"/>
    <x v="5"/>
  </r>
  <r>
    <n v="514"/>
    <s v="ПСК"/>
    <s v="УРБП"/>
    <s v="Санкт-Петербург"/>
    <s v="Приморский"/>
    <s v="ул. Савушкина"/>
    <s v="16"/>
    <s v="А"/>
    <s v="г. Санкт-Петербург, Савушкина ул., д. 16, лит. А, пом. 12Н"/>
    <s v="0e94e5a0-7e11-4973-8c4b-0a153444c9e5"/>
    <s v="Юридическое лицо"/>
    <s v="781300000403900009"/>
    <s v="1"/>
    <x v="0"/>
    <s v="в гардеробе"/>
    <s v="ЦЭ2727У"/>
    <s v="019068110"/>
    <s v="0041692"/>
    <d v="2010-11-26T00:00:00"/>
    <d v="2026-06-30T00:00:00"/>
    <s v="19.9"/>
    <s v="нежилое помещение, встроенное в МКЖД"/>
    <s v="4508337411"/>
    <s v="1"/>
    <x v="3"/>
  </r>
  <r>
    <n v="515"/>
    <s v="ПСК"/>
    <s v="УРБП"/>
    <s v="Санкт-Петербург"/>
    <s v="Центральный"/>
    <s v="ул. Старорусская"/>
    <s v="5/3"/>
    <s v="А"/>
    <s v="Санкт-Петербург, ул. Старорусская, д. 5/3, Литер А, 39-Н"/>
    <s v="0fde6805-fe3c-47f3-8902-493843f635f2"/>
    <s v="Юридическое лицо"/>
    <s v="781300000405400001"/>
    <s v="1"/>
    <x v="1"/>
    <m/>
    <s v="СОЛО"/>
    <s v="018386210"/>
    <s v="П1 201"/>
    <d v="2014-04-01T00:00:00"/>
    <d v="2026-06-30T00:00:00"/>
    <s v="2.8"/>
    <s v="нежилое помещение, встроенное в МКЖД"/>
    <s v="1399015586"/>
    <s v="2"/>
    <x v="3"/>
  </r>
  <r>
    <n v="516"/>
    <s v="ПСК"/>
    <s v="УРБП"/>
    <s v="Санкт-Петербург"/>
    <s v="Центральный"/>
    <s v="ул. Рубинштейна"/>
    <s v="32"/>
    <s v="А"/>
    <s v="г. Санкт-Петербург, ул. Рубинштейна, д. 32, лит. А, пом. 28Н"/>
    <s v="cc2c4e06-c47e-4ee9-867c-7d7f9e4d8687"/>
    <s v="Юридическое лицо"/>
    <s v="781300000411200011"/>
    <s v="1"/>
    <x v="0"/>
    <s v="В ПОМ"/>
    <s v="ЦЭ2727А"/>
    <s v="4001638"/>
    <s v="0068687"/>
    <d v="2011-12-19T00:00:00"/>
    <d v="2027-03-31T00:00:00"/>
    <s v="22.5"/>
    <s v="нежилое помещение МКЖД с собственным подключением"/>
    <s v="3622601005"/>
    <s v="1"/>
    <x v="4"/>
  </r>
  <r>
    <n v="517"/>
    <s v="ПСК"/>
    <s v="УРБП"/>
    <s v="Санкт-Петербург"/>
    <s v="Невский"/>
    <s v="ул. Бабушкина"/>
    <s v="131"/>
    <s v="А"/>
    <s v="г. Санкт-Петербург, ул. Бабушкина, д. 131, корп. 1, лит.А, пом. 1-Н"/>
    <s v="226c9e71-4b57-4ae2-bbeb-6be117dd60b1"/>
    <s v="Юридическое лицо"/>
    <s v="781300000411200031"/>
    <s v="1"/>
    <x v="0"/>
    <m/>
    <s v="ЦЭ2727У"/>
    <s v="028493111"/>
    <s v="0095248"/>
    <d v="2011-06-20T00:00:00"/>
    <d v="2026-12-31T00:00:00"/>
    <s v="18.9"/>
    <s v="нежилое помещение, встроенное в МКЖД"/>
    <s v="2903006707"/>
    <s v="1"/>
    <x v="3"/>
  </r>
  <r>
    <n v="518"/>
    <s v="ПСК"/>
    <s v="УРБП"/>
    <s v="Санкт-Петербург"/>
    <s v="Адмиралтейский"/>
    <s v="ул. Декабристов"/>
    <s v="57"/>
    <s v="А"/>
    <s v="г. Санкт-Петербург, ул. Декабристов, д. 57, Литер А, 1-Н"/>
    <s v="7d0acadb-1e87-44df-96b6-91bfc759b95a"/>
    <s v="Юридическое лицо"/>
    <s v="781300000413990003"/>
    <s v="1"/>
    <x v="0"/>
    <m/>
    <s v="ЦЭ2727У"/>
    <s v="001045110"/>
    <s v="0027909"/>
    <d v="2010-06-08T00:00:00"/>
    <d v="2025-12-31T00:00:00"/>
    <s v="36"/>
    <s v="нежилое помещение МКЖД с собственным подключением"/>
    <s v="1640149882"/>
    <s v="2"/>
    <x v="0"/>
  </r>
  <r>
    <n v="519"/>
    <s v="ПСК"/>
    <s v="УРБП"/>
    <s v="Санкт-Петербург"/>
    <s v="Адмиралтейский"/>
    <s v="ул. Декабристов"/>
    <s v="57"/>
    <s v="А"/>
    <s v="г. Санкт-Петербург, ул. Декабристов, д. 57, Литер А, 1-Н"/>
    <s v="7d0acadb-1e87-44df-96b6-91bfc759b95a"/>
    <s v="Юридическое лицо"/>
    <s v="781300000413990003"/>
    <s v="1"/>
    <x v="0"/>
    <m/>
    <s v="ЦЭ2727У"/>
    <s v="001971310"/>
    <s v="0028913"/>
    <d v="2010-08-01T00:00:00"/>
    <d v="2026-03-31T00:00:00"/>
    <s v="36"/>
    <s v="нежилое помещение МКЖД с собственным подключением"/>
    <s v="9642131334"/>
    <s v="1"/>
    <x v="3"/>
  </r>
  <r>
    <n v="520"/>
    <s v="ПСК"/>
    <s v="УРБП"/>
    <s v="Санкт-Петербург"/>
    <s v="Адмиралтейский"/>
    <s v="ул. Курляндская"/>
    <s v="32"/>
    <s v="А"/>
    <s v="г. Санкт-Петербург, ул. Курляндская, д. 32, Литер А, 1-Н"/>
    <s v="12689c36-ab62-4028-9fb5-c1d62ddebad5"/>
    <s v="Юридическое лицо"/>
    <s v="781300000413990004"/>
    <s v="1"/>
    <x v="0"/>
    <m/>
    <s v="ЦЭ2727У"/>
    <s v="024139610"/>
    <s v="0597247"/>
    <d v="2011-05-17T00:00:00"/>
    <d v="2026-09-30T00:00:00"/>
    <s v="15.66"/>
    <s v="нежилое помещение, встроенное в МКЖД"/>
    <s v="1119844829"/>
    <s v="1"/>
    <x v="3"/>
  </r>
  <r>
    <n v="521"/>
    <s v="ПСК"/>
    <s v="УРБП"/>
    <s v="Санкт-Петербург"/>
    <s v="Адмиралтейский"/>
    <s v="пер. Угловой"/>
    <s v="11"/>
    <s v="А"/>
    <s v="г. Санкт-Петербург, пер. Угловой, д. 11, Литер А, 1-Н"/>
    <s v="802202e8-7dad-49e1-8726-f534ad1c7741"/>
    <s v="Юридическое лицо"/>
    <s v="781300000413990006"/>
    <s v="1"/>
    <x v="1"/>
    <m/>
    <s v="СЕ 102"/>
    <s v="007495059006867"/>
    <s v="П1 326"/>
    <d v="2013-06-10T00:00:00"/>
    <d v="2028-06-30T00:00:00"/>
    <s v="2.83"/>
    <s v="нежилое помещение, встроенное в МКЖД"/>
    <s v="8678657435"/>
    <s v="1"/>
    <x v="1"/>
  </r>
  <r>
    <n v="522"/>
    <s v="ПСК"/>
    <s v="УРБП"/>
    <s v="Санкт-Петербург"/>
    <s v="Центральный"/>
    <s v="ул. Некрасова"/>
    <s v="33"/>
    <s v="А"/>
    <s v="г. Санкт-Петербург, ул. Некрасова, д. 33, Литер А, 1-Н"/>
    <s v="0ca8e548-b348-45c4-aa94-872d908f1a25"/>
    <s v="Юридическое лицо"/>
    <s v="781300000416790001"/>
    <s v="1"/>
    <x v="0"/>
    <s v="В ПОМ."/>
    <s v="НЕВА МТ3"/>
    <s v="40006676"/>
    <s v="0413091"/>
    <d v="2017-05-26T00:00:00"/>
    <d v="2028-12-31T00:00:00"/>
    <s v="10.8"/>
    <s v="нежилое помещение, встроенное в МКЖД"/>
    <s v="5605464585"/>
    <s v="1"/>
    <x v="1"/>
  </r>
  <r>
    <n v="523"/>
    <s v="ПСК"/>
    <s v="УРБП"/>
    <s v="Санкт-Петербург"/>
    <s v="Красносельский"/>
    <s v="ул. Маршала Казакова"/>
    <s v="68"/>
    <s v="А"/>
    <s v="г. Санкт-Петербург, ул. Маршала Казакова, д. 68, корп. 1, Литер А, 57-Н"/>
    <s v="8b1cb665-cc15-4d4e-9d6f-f1369b07de98"/>
    <s v="Юридическое лицо"/>
    <s v="781300000419890006"/>
    <s v="1"/>
    <x v="0"/>
    <m/>
    <s v="Меркурий 230"/>
    <s v="11120157"/>
    <s v="00005471"/>
    <d v="2016-09-27T00:00:00"/>
    <d v="2026-03-31T00:00:00"/>
    <s v="40.7"/>
    <s v="нежилое помещение, встроенное в МКЖД"/>
    <s v="5826731330"/>
    <s v="1"/>
    <x v="3"/>
  </r>
  <r>
    <n v="524"/>
    <s v="ПСК"/>
    <s v="УРБП"/>
    <s v="Санкт-Петербург"/>
    <s v="Красносельский"/>
    <s v="ул. Маршала Казакова"/>
    <s v="68"/>
    <s v="А"/>
    <s v="г. Санкт-Петербург, ул. Маршала Казакова, д. 68, корп. 1, Литер А, 57-Н"/>
    <s v="8b1cb665-cc15-4d4e-9d6f-f1369b07de98"/>
    <s v="Юридическое лицо"/>
    <s v="781300000419890006"/>
    <s v="1"/>
    <x v="0"/>
    <m/>
    <s v="Меркурий 230"/>
    <s v="11119862"/>
    <s v="00005472"/>
    <d v="2016-09-27T00:00:00"/>
    <d v="2026-03-31T00:00:00"/>
    <s v="40.7"/>
    <s v="нежилое помещение, встроенное в МКЖД"/>
    <s v="9854102676"/>
    <s v="2"/>
    <x v="3"/>
  </r>
  <r>
    <n v="525"/>
    <s v="ПСК"/>
    <s v="УРБП"/>
    <s v="Санкт-Петербург"/>
    <s v="Красносельский"/>
    <s v="ул. Партизана Германа"/>
    <s v="5/14"/>
    <s v="А"/>
    <s v="г. Санкт-Петербург, ул. Партизана Германа, д. 5/14, Литер А, пом. 31-Н"/>
    <s v="837599c0-8018-4aff-95f1-e76eb5521e44"/>
    <s v="Юридическое лицо"/>
    <s v="781300000419890008"/>
    <m/>
    <x v="0"/>
    <m/>
    <m/>
    <m/>
    <m/>
    <m/>
    <m/>
    <s v="9.44"/>
    <s v="жилое помещение, встроенное в МКЖД"/>
    <s v="1BGLD2IJ9X"/>
    <s v="1"/>
    <x v="6"/>
  </r>
  <r>
    <n v="526"/>
    <s v="ПСК"/>
    <s v="УРБП"/>
    <s v="Санкт-Петербург"/>
    <s v="Василеостровский"/>
    <s v="линия. 1-я В.О."/>
    <s v="48"/>
    <s v="А"/>
    <s v="г. Санкт-Петербург, линия. 1-я В.О., д. 48, Литер А, 5-Н, 9-Н"/>
    <s v="aa3a451e-6035-457a-a817-188da868320a"/>
    <s v="Юридическое лицо"/>
    <s v="781300000432360009"/>
    <s v="1"/>
    <x v="1"/>
    <s v="офис"/>
    <s v="СОЛО"/>
    <s v="010300009"/>
    <m/>
    <d v="2009-08-12T00:00:00"/>
    <d v="2025-03-31T00:00:00"/>
    <s v="2.7"/>
    <s v="нежилое помещение, встроенное в МКЖД"/>
    <s v="2374744008"/>
    <s v="1"/>
    <x v="0"/>
  </r>
  <r>
    <n v="527"/>
    <s v="ПСК"/>
    <s v="УРБП"/>
    <s v="Санкт-Петербург"/>
    <s v="Центральный"/>
    <s v="пр-кт. Владимирский"/>
    <s v="1/47"/>
    <s v="Б"/>
    <s v="г. Санкт-Петербург, пр-кт. Владимирский, д. 1/47, Литер Б, 33-Н"/>
    <s v="e4c5e996-61ce-45b5-85c9-9cb4630ac2b1"/>
    <s v="Юридическое лицо"/>
    <s v="781300000458350003"/>
    <s v="1"/>
    <x v="0"/>
    <s v="ГЩВУ"/>
    <s v="ЦЭ2727У"/>
    <s v="000323913"/>
    <s v="292"/>
    <d v="2013-12-12T00:00:00"/>
    <d v="2028-12-31T00:00:00"/>
    <s v="3"/>
    <s v="нежилое помещение, встроенное в МКЖД"/>
    <s v="7208757233"/>
    <s v="1"/>
    <x v="1"/>
  </r>
  <r>
    <n v="528"/>
    <s v="ПСК"/>
    <s v="УРБП"/>
    <s v="Санкт-Петербург"/>
    <s v="Красносельский"/>
    <s v="ул. Маршала Казакова"/>
    <s v="68"/>
    <s v="А"/>
    <s v="г. Санкт-Петербург, ул. Маршала Казакова, д. 68, корп. 1, Литер А, 33-Н"/>
    <s v="8b1cb665-cc15-4d4e-9d6f-f1369b07de98"/>
    <s v="Юридическое лицо"/>
    <s v="781300000463360010"/>
    <s v="1"/>
    <x v="0"/>
    <m/>
    <s v="Меркурий 230"/>
    <s v="11124333"/>
    <s v="2806615"/>
    <d v="2018-02-01T00:00:00"/>
    <d v="2027-09-30T00:00:00"/>
    <s v="33.4"/>
    <s v="нежилое помещение, встроенное в МКЖД"/>
    <s v="0009293964"/>
    <s v="1"/>
    <x v="4"/>
  </r>
  <r>
    <n v="529"/>
    <s v="ПСК"/>
    <s v="УРБП"/>
    <s v="Санкт-Петербург"/>
    <s v="Адмиралтейский"/>
    <s v="пер. Большой Казачий"/>
    <s v="7"/>
    <s v="А"/>
    <s v="г. Санкт-Петербург, пер. Большой Казачий, д. 7, Литер А, 5-Н"/>
    <s v="b37a3653-a70e-4dc4-ac1b-05f0cf514b1d"/>
    <s v="Юридическое лицо"/>
    <s v="781300000466270001"/>
    <s v="1"/>
    <x v="1"/>
    <s v="МУЗЕЙ"/>
    <s v="ЦЭ2726"/>
    <s v="035241507"/>
    <s v="8557"/>
    <d v="2008-05-28T00:00:00"/>
    <d v="2023-06-30T00:00:00"/>
    <s v="2"/>
    <s v="нежилое помещение, встроенное в МКЖД"/>
    <s v="2320712971"/>
    <s v="1"/>
    <x v="2"/>
  </r>
  <r>
    <n v="530"/>
    <s v="ПСК"/>
    <s v="УРБП"/>
    <s v="Санкт-Петербург"/>
    <s v="Адмиралтейский"/>
    <s v="пер. Большой Казачий"/>
    <s v="9"/>
    <s v="А"/>
    <s v="г. Санкт-Петербург, пер. Большой Казачий, д. 9, Литер А, 1-Н"/>
    <s v="d715c9b1-4c30-4ea0-a052-549bcd5c264e"/>
    <s v="Юридическое лицо"/>
    <s v="781300000466270002"/>
    <s v="1"/>
    <x v="1"/>
    <s v="В ПОМ."/>
    <s v="СО (2)"/>
    <s v="0009009"/>
    <m/>
    <d v="1999-10-12T00:00:00"/>
    <m/>
    <s v="3"/>
    <s v="нежилое помещение, встроенное в МКЖД"/>
    <s v="5044866960"/>
    <s v="1"/>
    <x v="6"/>
  </r>
  <r>
    <n v="531"/>
    <s v="ПСК"/>
    <s v="УРБП"/>
    <s v="Санкт-Петербург"/>
    <s v="Адмиралтейский"/>
    <s v="пер. Большой Казачий"/>
    <s v="7"/>
    <s v="А"/>
    <s v="г. Санкт-Петербург, Большой Казачий пер., д. 7-лит. А, пом. 3Н (часть пом. 1-15)"/>
    <s v="b37a3653-a70e-4dc4-ac1b-05f0cf514b1d"/>
    <s v="Юридическое лицо"/>
    <s v="781300000466270003"/>
    <s v="1"/>
    <x v="1"/>
    <m/>
    <s v="СОЛО"/>
    <s v="012747610"/>
    <m/>
    <d v="2011-02-08T00:00:00"/>
    <d v="2026-03-31T00:00:00"/>
    <s v="4"/>
    <s v="нежилое помещение, встроенное в МКЖД"/>
    <s v="4230306842"/>
    <s v="1"/>
    <x v="3"/>
  </r>
  <r>
    <n v="532"/>
    <s v="ПСК"/>
    <s v="УРБП"/>
    <s v="Санкт-Петербург"/>
    <s v="Адмиралтейский"/>
    <s v="ул. Подольская"/>
    <s v="14"/>
    <s v="А"/>
    <s v="г. Санкт-Петербург, ул. Подольская, д. 14, Литер А, 1-Н, 5-Н"/>
    <s v="0f13490c-9396-47d7-8ce4-3e46ac20aee7"/>
    <s v="Юридическое лицо"/>
    <s v="781300000466270004"/>
    <s v="1"/>
    <x v="0"/>
    <m/>
    <s v="СЕ 301"/>
    <s v="008841075006464"/>
    <s v="43831835"/>
    <d v="2014-08-20T00:00:00"/>
    <d v="2023-12-31T00:00:00"/>
    <s v="10.38"/>
    <s v="нежилое помещение, встроенное в МКЖД"/>
    <s v="0998458340"/>
    <s v="1"/>
    <x v="2"/>
  </r>
  <r>
    <n v="533"/>
    <s v="ПСК"/>
    <s v="УРБП"/>
    <s v="Санкт-Петербург"/>
    <s v="Адмиралтейский"/>
    <s v="ул. Егорова"/>
    <s v="18"/>
    <s v="А"/>
    <s v="г. Санкт-Петербург, ул. Егорова, д. 18, Литер А, 8-Н"/>
    <s v="4695f398-13d5-4cbc-9262-cff7aa08dfb4"/>
    <s v="Юридическое лицо"/>
    <s v="781300000466500002"/>
    <s v="1"/>
    <x v="0"/>
    <m/>
    <s v="ЦЭ2727У"/>
    <s v="040926711"/>
    <s v="П1 326"/>
    <d v="2012-09-20T00:00:00"/>
    <d v="2027-09-30T00:00:00"/>
    <s v="7.2"/>
    <s v="нежилое помещение, встроенное в МКЖД"/>
    <s v="0426216244"/>
    <s v="1"/>
    <x v="4"/>
  </r>
  <r>
    <n v="534"/>
    <s v="ПСК"/>
    <s v="УРБП"/>
    <s v="Санкт-Петербург"/>
    <s v="Фрунзенский"/>
    <s v="ул. Димитрова"/>
    <s v="18"/>
    <s v="А"/>
    <s v="г. Санкт-Петербург, ул. Димитрова, д. 18, корп. 1, Литер А, 5-Н (ч.п. 1-15)"/>
    <s v="e168c0bd-ae6e-4394-bcc1-a0f81f6b0089"/>
    <s v="Юридическое лицо"/>
    <s v="781300000480940003"/>
    <s v="1"/>
    <x v="0"/>
    <m/>
    <s v="Меркурий 230"/>
    <s v="33640417"/>
    <s v="0422897"/>
    <d v="2018-07-03T00:00:00"/>
    <d v="2027-12-31T00:00:00"/>
    <s v="13.8"/>
    <s v="нежилое помещение, встроенное в МКЖД"/>
    <s v="4381273402"/>
    <s v="2"/>
    <x v="4"/>
  </r>
  <r>
    <n v="535"/>
    <s v="ПСК"/>
    <s v="УРБП"/>
    <s v="Санкт-Петербург"/>
    <s v="Василеостровский"/>
    <s v="линия. 6-я В.О."/>
    <s v="21"/>
    <s v="А"/>
    <s v="г. Санкт-Петербург, линия. 6-я В.О., д. 21, Литер А, 3-Н"/>
    <s v="ec33368a-fdcd-4b37-995c-a7cc45a73401"/>
    <s v="Юридическое лицо"/>
    <s v="781300000493120003"/>
    <s v="1"/>
    <x v="0"/>
    <s v="В ПОМЕЩ."/>
    <s v="Меркурий 230АМ"/>
    <s v="21985837"/>
    <s v="0548432"/>
    <d v="2019-07-11T00:00:00"/>
    <d v="2024-12-31T00:00:00"/>
    <s v="4"/>
    <s v="нежилое помещение, встроенное в МКЖД"/>
    <s v="2243442335"/>
    <s v="1"/>
    <x v="5"/>
  </r>
  <r>
    <n v="536"/>
    <s v="ПСК"/>
    <s v="УРБП"/>
    <s v="Санкт-Петербург"/>
    <s v="Василеостровский"/>
    <s v="линия. 17-я В.О."/>
    <s v="18"/>
    <s v="А"/>
    <s v="г. Санкт-Петербург, линия. 17-я В.О., д. 18, корп. 3, Литер А, 2-Н"/>
    <s v="721230a9-14e1-43f4-a62d-e9196ea09d7b"/>
    <s v="Юридическое лицо"/>
    <s v="781300000493120010"/>
    <s v="1"/>
    <x v="0"/>
    <m/>
    <s v="ЦЭ2727У"/>
    <s v="028741211"/>
    <s v="П 526"/>
    <d v="2011-09-06T00:00:00"/>
    <d v="2027-03-31T00:00:00"/>
    <s v="17.1"/>
    <s v="нежилое помещение, встроенное в МКЖД"/>
    <s v="2029559718"/>
    <s v="1"/>
    <x v="4"/>
  </r>
  <r>
    <n v="537"/>
    <s v="ПСК"/>
    <s v="УРБП"/>
    <s v="Санкт-Петербург"/>
    <s v="Василеостровский"/>
    <s v="линия. 17-я В.О."/>
    <s v="18"/>
    <s v="А"/>
    <s v="г. Санкт-Петербург, линия. 17-я В.О., д. 18, корп. 3, Литер А, 3-Н, 4-Н"/>
    <s v="721230a9-14e1-43f4-a62d-e9196ea09d7b"/>
    <s v="Юридическое лицо"/>
    <s v="781300000493120011"/>
    <s v="1"/>
    <x v="0"/>
    <m/>
    <s v="ЦЭ2727У"/>
    <s v="022684310"/>
    <s v="526"/>
    <d v="2012-06-06T00:00:00"/>
    <d v="2026-09-30T00:00:00"/>
    <s v="27.1"/>
    <s v="нежилое помещение, встроенное в МКЖД"/>
    <s v="3440627218"/>
    <s v="1"/>
    <x v="3"/>
  </r>
  <r>
    <n v="538"/>
    <s v="ПСК"/>
    <s v="УРБП"/>
    <s v="Санкт-Петербург"/>
    <s v="Василеостровский"/>
    <s v="ул. Гаванская"/>
    <s v="29"/>
    <s v="А"/>
    <s v="г. Санкт-Петербург, ул. Гаванская, д. 29, Литер А, 7-Н, 11-Н"/>
    <s v="9f5c56e3-699f-4e10-b2d5-64b0e40b1005"/>
    <s v="Юридическое лицо"/>
    <s v="781300000493120013"/>
    <s v="1"/>
    <x v="0"/>
    <m/>
    <s v="ЦЭ2727У"/>
    <s v="042017811"/>
    <s v="526"/>
    <d v="2012-09-04T00:00:00"/>
    <d v="2027-09-30T00:00:00"/>
    <s v="13.8"/>
    <s v="нежилое помещение, встроенное в МКЖД"/>
    <s v="3794165223"/>
    <s v="1"/>
    <x v="4"/>
  </r>
  <r>
    <n v="539"/>
    <s v="ПСК"/>
    <s v="УРБП"/>
    <s v="Санкт-Петербург"/>
    <s v="Центральный"/>
    <s v="ул. Гороховая"/>
    <s v="48"/>
    <s v="А"/>
    <s v="Санкт-Петербург, ул. Гороховая, д. 48, Литер А, 2-Н"/>
    <s v="69e4e3e9-20da-45e4-af6f-e5dc106edd74"/>
    <s v="Юридическое лицо"/>
    <s v="781300000496370001"/>
    <s v="1"/>
    <x v="0"/>
    <s v="Н.Д.02436002"/>
    <s v="ЦЭ2727У"/>
    <s v="094007712"/>
    <s v="292"/>
    <d v="2013-01-21T00:00:00"/>
    <d v="2028-09-30T00:00:00"/>
    <s v="4.7"/>
    <s v="нежилое помещение, встроенное в МКЖД"/>
    <s v="1582867302"/>
    <s v="1"/>
    <x v="1"/>
  </r>
  <r>
    <n v="540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3, пом. 4Н, 8Н, 15Н, 75Н"/>
    <s v="51ffe385-779f-4eda-8d59-b8a417a8546e"/>
    <s v="Юридическое лицо"/>
    <s v="781300000509630001"/>
    <s v="1"/>
    <x v="0"/>
    <m/>
    <s v="ЦЭ2727У"/>
    <s v="083142212"/>
    <m/>
    <d v="2014-06-01T00:00:00"/>
    <d v="2028-03-31T00:00:00"/>
    <s v="86"/>
    <s v="нежилое помещение, встроенное в МКЖД"/>
    <s v="3105673435"/>
    <s v="3"/>
    <x v="1"/>
  </r>
  <r>
    <n v="541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3, пом. 4Н, 8Н, 15Н, 75Н"/>
    <s v="51ffe385-779f-4eda-8d59-b8a417a8546e"/>
    <s v="Юридическое лицо"/>
    <s v="781300000509630001"/>
    <s v="1"/>
    <x v="0"/>
    <m/>
    <s v="ЦЭ2727У"/>
    <s v="083167712"/>
    <m/>
    <d v="2014-06-01T00:00:00"/>
    <d v="2028-03-31T00:00:00"/>
    <s v="86"/>
    <s v="нежилое помещение, встроенное в МКЖД"/>
    <s v="5876161511"/>
    <s v="1"/>
    <x v="1"/>
  </r>
  <r>
    <n v="542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3, пом. 4Н, 8Н, 15Н, 75Н"/>
    <s v="51ffe385-779f-4eda-8d59-b8a417a8546e"/>
    <s v="Юридическое лицо"/>
    <s v="781300000509630001"/>
    <s v="1"/>
    <x v="0"/>
    <m/>
    <s v="ЦЭ2727У"/>
    <s v="083170412"/>
    <m/>
    <d v="2014-06-01T00:00:00"/>
    <d v="2028-03-31T00:00:00"/>
    <s v="86"/>
    <s v="нежилое помещение, встроенное в МКЖД"/>
    <s v="9558503473"/>
    <s v="2"/>
    <x v="1"/>
  </r>
  <r>
    <n v="543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4, пом. 46Н, 51Н"/>
    <s v="bdf38b67-73b4-4894-baa4-2eaa65181d67"/>
    <s v="Юридическое лицо"/>
    <s v="781300000509630002"/>
    <s v="1"/>
    <x v="0"/>
    <m/>
    <s v="СЕ 301"/>
    <s v="008841039002849"/>
    <s v="061497"/>
    <d v="2016-05-18T00:00:00"/>
    <d v="2025-09-30T00:00:00"/>
    <s v="89.53"/>
    <s v="нежилое помещение, встроенное в МКЖД"/>
    <s v="4750574907"/>
    <s v="4"/>
    <x v="0"/>
  </r>
  <r>
    <n v="544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4, пом. 46Н, 51Н"/>
    <s v="bdf38b67-73b4-4894-baa4-2eaa65181d67"/>
    <s v="Юридическое лицо"/>
    <s v="781300000509630002"/>
    <s v="15"/>
    <x v="0"/>
    <m/>
    <s v="СЕ 301"/>
    <s v="008840088000478"/>
    <s v="061491"/>
    <d v="2016-05-18T00:00:00"/>
    <d v="2026-03-31T00:00:00"/>
    <s v="89.53"/>
    <s v="нежилое помещение, встроенное в МКЖД"/>
    <s v="5583243882"/>
    <s v="1"/>
    <x v="3"/>
  </r>
  <r>
    <n v="545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4, пом. 46Н, 51Н"/>
    <s v="bdf38b67-73b4-4894-baa4-2eaa65181d67"/>
    <s v="Юридическое лицо"/>
    <s v="781300000509630002"/>
    <s v="1"/>
    <x v="0"/>
    <m/>
    <s v="СЕ 301"/>
    <s v="099064632"/>
    <s v="061494"/>
    <d v="2016-05-18T00:00:00"/>
    <d v="2025-12-31T00:00:00"/>
    <s v="89.53"/>
    <s v="нежилое помещение, встроенное в МКЖД"/>
    <s v="8449877818"/>
    <s v="2"/>
    <x v="0"/>
  </r>
  <r>
    <n v="546"/>
    <s v="ПСК"/>
    <s v="УРБП"/>
    <s v="Санкт-Петербург"/>
    <s v="Калининский"/>
    <s v="ул. Гжатская"/>
    <s v="22"/>
    <s v="А"/>
    <s v="г. Санкт-Петербург, Гжатская ул., д.22, лит.А, корп.4, пом. 46Н, 51Н"/>
    <s v="bdf38b67-73b4-4894-baa4-2eaa65181d67"/>
    <s v="Юридическое лицо"/>
    <s v="781300000509630002"/>
    <s v="1"/>
    <x v="0"/>
    <m/>
    <s v="СЕ 301"/>
    <s v="008841049004113"/>
    <s v="061495"/>
    <d v="2016-05-18T00:00:00"/>
    <d v="2025-09-30T00:00:00"/>
    <s v="89.53"/>
    <s v="нежилое помещение, встроенное в МКЖД"/>
    <s v="9322739856"/>
    <s v="3"/>
    <x v="0"/>
  </r>
  <r>
    <n v="547"/>
    <s v="ПСК"/>
    <s v="УРБП"/>
    <s v="Санкт-Петербург"/>
    <s v="Центральный"/>
    <s v="ул. Чайковского"/>
    <s v="13"/>
    <s v="А"/>
    <s v="Санкт-Петербург, ул. Чайковского, д. 13, Литер А, 4-Н"/>
    <s v="5fd6906b-bd3b-4533-920c-c5b61cd3f3bb"/>
    <s v="Юридическое лицо"/>
    <s v="781300000510810001"/>
    <s v="1"/>
    <x v="0"/>
    <s v="В ОФИСЕ"/>
    <s v="СА4-И672М"/>
    <s v="858123"/>
    <m/>
    <d v="2001-06-01T00:00:00"/>
    <m/>
    <s v="8.82"/>
    <s v="нежилое помещение, встроенное в МКЖД"/>
    <s v="0883468548"/>
    <s v="1"/>
    <x v="6"/>
  </r>
  <r>
    <n v="548"/>
    <s v="ПСК"/>
    <s v="УРБП"/>
    <s v="Санкт-Петербург"/>
    <s v="Выборгский"/>
    <s v="ул. Новолитовская"/>
    <s v="5"/>
    <s v="А"/>
    <s v="г. Санкт-Петербург, Новолитовская ул., д. 5, лит. А, пом. 53-Н"/>
    <s v="29fe98a7-f363-498e-b510-9bbe2653e562"/>
    <s v="Юридическое лицо"/>
    <s v="781300000513340001"/>
    <s v="1"/>
    <x v="1"/>
    <m/>
    <s v="СЕ 102"/>
    <s v="008719030004123"/>
    <m/>
    <d v="2010-12-09T00:00:00"/>
    <d v="2025-12-31T00:00:00"/>
    <s v="6.3"/>
    <s v="нежилое помещение, встроенное в МКЖД"/>
    <s v="6964912521"/>
    <s v="2"/>
    <x v="0"/>
  </r>
  <r>
    <n v="549"/>
    <s v="ПСК"/>
    <s v="УРБП"/>
    <s v="Санкт-Петербург"/>
    <s v="Московский"/>
    <s v="ул. Типанова"/>
    <s v="4"/>
    <s v="А"/>
    <s v="г. Санкт-Петербург, ул. Типанова, д. 4, Литер А, 3-Н"/>
    <s v="a7903164-139d-4770-b3f9-f9e842a35db9"/>
    <s v="Юридическое лицо"/>
    <s v="781300000545990004"/>
    <m/>
    <x v="2"/>
    <s v="КЛУБ"/>
    <s v="Постоянный расход"/>
    <m/>
    <m/>
    <m/>
    <m/>
    <s v="0.45"/>
    <s v="нежилое помещение, встроенное в МКЖД"/>
    <s v="2360989262"/>
    <s v="1"/>
    <x v="6"/>
  </r>
  <r>
    <n v="550"/>
    <s v="ПСК"/>
    <s v="УРБП"/>
    <s v="Санкт-Петербург"/>
    <s v="Московский"/>
    <s v="ш. Московское"/>
    <s v="14"/>
    <s v="А"/>
    <s v="г. Санкт-Петербург, ш. Московское, д. 14, корп. 1, Литер А"/>
    <s v="e4ea5546-2630-4c29-83d0-8da93587775a"/>
    <s v="Юридическое лицо"/>
    <s v="781300000545990018"/>
    <s v="1"/>
    <x v="0"/>
    <s v="КЛУБ"/>
    <s v="ЦЭ2727У"/>
    <s v="020954310"/>
    <s v="0045178"/>
    <d v="2011-02-08T00:00:00"/>
    <d v="2026-09-30T00:00:00"/>
    <s v="4.5"/>
    <s v="нежилое помещение, встроенное в МКЖД"/>
    <s v="6288521900"/>
    <s v="1"/>
    <x v="3"/>
  </r>
  <r>
    <n v="551"/>
    <s v="ПСК"/>
    <s v="УРБП"/>
    <s v="Санкт-Петербург"/>
    <s v="Московский"/>
    <s v="ул. Благодатная"/>
    <s v="38"/>
    <s v="А"/>
    <s v="г. Санкт-Петербург, ул. Благодатная, д. 38, Литер А, 1-Н"/>
    <s v="e7bc0e5b-1b71-4cf2-9661-66c9342d18ab"/>
    <s v="Юридическое лицо"/>
    <s v="781300000545990019"/>
    <s v="1"/>
    <x v="0"/>
    <s v="в пом"/>
    <s v="ЦЭ2727У"/>
    <s v="016607909"/>
    <s v="0089246"/>
    <d v="2009-07-28T00:00:00"/>
    <d v="2025-03-31T00:00:00"/>
    <s v="9"/>
    <s v="нежилое помещение, встроенное в МКЖД"/>
    <s v="3004216846"/>
    <s v="1"/>
    <x v="0"/>
  </r>
  <r>
    <n v="552"/>
    <s v="ПСК"/>
    <s v="УРБП"/>
    <s v="Санкт-Петербург"/>
    <s v="Московский"/>
    <s v="ул. Фрунзе"/>
    <s v="4"/>
    <s v="А"/>
    <s v="г. Санкт-Петербург, ул. Фрунзе, д. 4, Литер А, 3-Н (ч.п. 1, 2, 3-8, 27-35, 37-44, 47)"/>
    <s v="987ef6cd-1636-4086-b18b-62eb984cb69d"/>
    <s v="Юридическое лицо"/>
    <s v="781300000545990022"/>
    <s v="1"/>
    <x v="0"/>
    <m/>
    <s v="Меркурий 230"/>
    <s v="15745067"/>
    <s v="1425571"/>
    <d v="2013-12-11T00:00:00"/>
    <d v="2023-06-30T00:00:00"/>
    <s v="11.33"/>
    <s v="нежилое помещение, встроенное в МКЖД"/>
    <s v="2819991082"/>
    <s v="1"/>
    <x v="2"/>
  </r>
  <r>
    <n v="553"/>
    <s v="ПСК"/>
    <s v="УРБП"/>
    <s v="Санкт-Петербург"/>
    <s v="Московский"/>
    <s v="ул. Благодатная"/>
    <s v="51"/>
    <s v="А"/>
    <s v="г. Санкт-Петербург, ул. Благодатная, д. 51, Литер А, 10-Н"/>
    <s v="cd96b62e-4509-44b3-a032-01e059f348e9"/>
    <s v="Юридическое лицо"/>
    <s v="781300000545990023"/>
    <s v="1"/>
    <x v="1"/>
    <m/>
    <s v="Меркурий 203"/>
    <s v="28321623"/>
    <s v="DR 64437"/>
    <d v="2017-05-05T00:00:00"/>
    <d v="2026-06-30T00:00:00"/>
    <s v="3"/>
    <s v="нежилое помещение, встроенное в МКЖД"/>
    <s v="4422852861"/>
    <s v="1"/>
    <x v="3"/>
  </r>
  <r>
    <n v="554"/>
    <s v="ПСК"/>
    <s v="УРБП"/>
    <s v="Санкт-Петербург"/>
    <s v="Московский"/>
    <s v="ул. Пилотов"/>
    <s v="25"/>
    <s v="А"/>
    <s v="г. Санкт-Петербург, ул. Пилотов, д. 25, Литер А, 1-Н, 5-Н"/>
    <s v="a3f2c138-73a6-428d-bd29-2a66e1bec1d4"/>
    <s v="Юридическое лицо"/>
    <s v="781300000545990024"/>
    <s v="1"/>
    <x v="0"/>
    <m/>
    <s v="СЕ 301"/>
    <s v="008841130067750"/>
    <s v="07922783"/>
    <d v="2018-11-28T00:00:00"/>
    <d v="2028-06-30T00:00:00"/>
    <s v="15"/>
    <s v="нежилое помещение, встроенное в МКЖД"/>
    <s v="2516689009"/>
    <s v="1"/>
    <x v="1"/>
  </r>
  <r>
    <n v="555"/>
    <s v="ПСК"/>
    <s v="УРБП"/>
    <s v="Санкт-Петербург"/>
    <s v="Петроградский"/>
    <s v="ул. Большая Зеленина"/>
    <s v="29"/>
    <s v="Б"/>
    <s v="г. Санкт-Петербург, ул. Большая Зеленина, д. 29, Литер Б, 2-Н"/>
    <s v="79140753-928b-462a-9f60-bcc7398bbe00"/>
    <s v="Юридическое лицо"/>
    <s v="781300000551360002"/>
    <s v="1"/>
    <x v="1"/>
    <m/>
    <s v="ЦЭ2726"/>
    <s v="012350713"/>
    <s v="762 ПЭС"/>
    <d v="2014-01-28T00:00:00"/>
    <d v="2028-12-31T00:00:00"/>
    <s v="3"/>
    <s v="нежилое помещение, встроенное в МКЖД"/>
    <s v="7250731781"/>
    <s v="1"/>
    <x v="1"/>
  </r>
  <r>
    <n v="556"/>
    <s v="ПСК"/>
    <s v="УРБП"/>
    <s v="Санкт-Петербург"/>
    <s v="Приморский"/>
    <s v="ул. Сестрорецкая"/>
    <s v="7"/>
    <s v="А"/>
    <s v="Санкт-Петербург, Сестрорецкая ул., д. 7, лит. А, пом. 6Н"/>
    <s v="c33e704c-52f0-4537-b387-d567dc9a4328"/>
    <s v="Юридическое лицо"/>
    <s v="781300000552710001"/>
    <s v="1"/>
    <x v="1"/>
    <s v="пункт раздачи гуманитарной помощи"/>
    <s v="Меркурий 203"/>
    <s v="09776204"/>
    <s v="760"/>
    <d v="2012-11-23T00:00:00"/>
    <d v="2028-03-31T00:00:00"/>
    <s v="3.64"/>
    <s v="нежилое помещение, встроенное в МКЖД"/>
    <s v="8320507557"/>
    <s v="1"/>
    <x v="1"/>
  </r>
  <r>
    <n v="557"/>
    <s v="ПСК"/>
    <s v="УРБП"/>
    <s v="Санкт-Петербург"/>
    <s v="Приморский"/>
    <s v="пр-кт. Приморский"/>
    <s v="37"/>
    <s v="А"/>
    <s v="Санкт-Петербург, Приморский пр., д. 37, лит. А, часть пом. 4Н (комн.1-25)"/>
    <s v="8bd423f6-41ed-44a3-b7dc-9ba4ee4f3b35"/>
    <s v="Юридическое лицо"/>
    <s v="781300000552710004"/>
    <s v="1"/>
    <x v="0"/>
    <s v="ВРУ"/>
    <s v="Меркурий 230"/>
    <s v="33009634"/>
    <s v="0442236"/>
    <d v="2018-06-26T00:00:00"/>
    <d v="2027-09-30T00:00:00"/>
    <s v="20"/>
    <s v="нежилое помещение, встроенное в МКЖД"/>
    <s v="2269193616"/>
    <s v="1"/>
    <x v="4"/>
  </r>
  <r>
    <n v="558"/>
    <s v="ПСК"/>
    <s v="УРБП"/>
    <s v="Санкт-Петербург"/>
    <s v="Выборгский"/>
    <s v="пр-кт. Большой Сампсониевский"/>
    <s v="38-40"/>
    <s v="А"/>
    <s v="Санкт-Петербург, пр-кт. Большой Сампсониевский, д. 38-40, Литер А, 11-Н"/>
    <s v="a42cec9f-6202-471c-8236-d11e3adce829"/>
    <s v="Юридическое лицо"/>
    <s v="781300000555700001"/>
    <s v="1"/>
    <x v="0"/>
    <m/>
    <s v="ЦЭ2727У"/>
    <s v="024127610"/>
    <s v="0065692"/>
    <d v="2011-11-23T00:00:00"/>
    <d v="2026-09-30T00:00:00"/>
    <s v="36"/>
    <s v="нежилое помещение МКЖД с собственным подключением"/>
    <s v="4537354477"/>
    <s v="1"/>
    <x v="3"/>
  </r>
  <r>
    <n v="559"/>
    <s v="ПСК"/>
    <s v="УРБП"/>
    <s v="Санкт-Петербург"/>
    <s v="Выборгский"/>
    <s v="пр-кт. 2-й Муринский"/>
    <s v="19"/>
    <s v="Е"/>
    <s v="г. Санкт-Петербург, пр-кт. 2-й Муринский, д. 19, Литер Е, 1-Н, 2-Н, 3-Н"/>
    <s v="71085db2-d41f-45ea-a3e9-dd9d4544cec3"/>
    <s v="Юридическое лицо"/>
    <s v="781300000555700002"/>
    <s v="1"/>
    <x v="0"/>
    <m/>
    <s v="ЦЭ2727У"/>
    <s v="022217210"/>
    <s v="0641666"/>
    <d v="2011-12-22T00:00:00"/>
    <d v="2026-09-30T00:00:00"/>
    <s v="73.8"/>
    <s v="нежилое помещение МКЖД с собственным подключением"/>
    <s v="4140896829"/>
    <s v="1"/>
    <x v="3"/>
  </r>
  <r>
    <n v="560"/>
    <s v="ПСК"/>
    <s v="УРБП"/>
    <s v="Санкт-Петербург"/>
    <s v="Выборгский"/>
    <s v="пр-кт. 2-й Муринский"/>
    <s v="19"/>
    <s v="Е"/>
    <s v="г. Санкт-Петербург, пр-кт. 2-й Муринский, д. 19, Литер Е, 1-Н, 2-Н, 3-Н"/>
    <s v="71085db2-d41f-45ea-a3e9-dd9d4544cec3"/>
    <s v="Юридическое лицо"/>
    <s v="781300000555700002"/>
    <s v="1"/>
    <x v="0"/>
    <m/>
    <s v="ЦЭ2727У"/>
    <s v="022284610"/>
    <s v="0641667"/>
    <d v="2011-12-22T00:00:00"/>
    <d v="2026-09-30T00:00:00"/>
    <s v="73.8"/>
    <s v="нежилое помещение МКЖД с собственным подключением"/>
    <s v="7241422341"/>
    <s v="2"/>
    <x v="3"/>
  </r>
  <r>
    <n v="561"/>
    <s v="ПСК"/>
    <s v="УРБП"/>
    <s v="Санкт-Петербург"/>
    <s v="Василеостровский"/>
    <s v="ул. Донская"/>
    <s v="19"/>
    <s v="А"/>
    <s v="г. Санкт-Петербург, ул. Донская, д. 19, Литер А, 4-Н"/>
    <s v="9a27a567-6519-4158-9995-d151c5da3105"/>
    <s v="Юридическое лицо"/>
    <s v="781300000555730003"/>
    <s v="1"/>
    <x v="1"/>
    <m/>
    <s v="СОЛО"/>
    <s v="875391"/>
    <s v="14-СК"/>
    <d v="2012-10-22T00:00:00"/>
    <d v="2028-06-30T00:00:00"/>
    <s v="2.7"/>
    <s v="нежилое помещение, встроенное в МКЖД"/>
    <s v="7578839879"/>
    <s v="1"/>
    <x v="1"/>
  </r>
  <r>
    <n v="562"/>
    <s v="ПСК"/>
    <s v="УРБП"/>
    <s v="Санкт-Петербург"/>
    <s v="Василеостровский"/>
    <s v="линия. 14-я В.О."/>
    <s v="23"/>
    <s v="Б"/>
    <s v="г. Санкт-Петербург, линия. 14-я В.О., д. 23, Литер Б, 2-Н"/>
    <s v="f9242a32-10e5-4503-84c6-a7fdc437edf1"/>
    <s v="Юридическое лицо"/>
    <s v="781300000555730007"/>
    <s v="1"/>
    <x v="1"/>
    <m/>
    <s v="НЕВА (1)"/>
    <s v="095879"/>
    <s v="0444475"/>
    <d v="2013-06-21T00:00:00"/>
    <d v="2028-12-31T00:00:00"/>
    <s v="3"/>
    <s v="нежилое помещение, встроенное в МКЖД"/>
    <s v="9951365751"/>
    <s v="1"/>
    <x v="1"/>
  </r>
  <r>
    <n v="563"/>
    <s v="ПСК"/>
    <s v="УРБП"/>
    <s v="Санкт-Петербург"/>
    <s v="Центральный"/>
    <s v="пр-кт. Владимирский"/>
    <s v="10"/>
    <s v="А"/>
    <s v="г. Санкт-Петербург, пр-кт. Владимирский, д. 10, Литер А, 10-Н"/>
    <s v="e5053e27-09e7-465f-9292-538b719bf675"/>
    <s v="Юридическое лицо"/>
    <s v="781300000569920001"/>
    <s v="1"/>
    <x v="0"/>
    <m/>
    <s v="Меркурий 230"/>
    <s v="14757227"/>
    <s v="43553711"/>
    <d v="2015-04-15T00:00:00"/>
    <d v="2024-09-30T00:00:00"/>
    <s v="8.5"/>
    <s v="нежилое помещение, встроенное в МКЖД"/>
    <s v="3900181393"/>
    <s v="1"/>
    <x v="5"/>
  </r>
  <r>
    <n v="564"/>
    <s v="ПСК"/>
    <s v="УРБП"/>
    <s v="Санкт-Петербург"/>
    <s v="Приморский"/>
    <s v="пр-кт. Богатырский"/>
    <s v="31"/>
    <s v="А"/>
    <s v="г. Санкт-Петербург, пр-кт. Богатырский, д. 31, Литер А, 9-Н"/>
    <s v="ebb3ee3b-29b3-4d24-8df6-afd46c4d5ea4"/>
    <s v="Юридическое лицо"/>
    <s v="781300000604600002"/>
    <s v="1"/>
    <x v="0"/>
    <m/>
    <s v="ЦЭ2727У"/>
    <s v="085922912"/>
    <s v="0200143"/>
    <d v="2013-05-06T00:00:00"/>
    <d v="2028-03-31T00:00:00"/>
    <s v="10.89"/>
    <s v="нежилое помещение, встроенное в МКЖД"/>
    <s v="1088730961"/>
    <s v="1"/>
    <x v="1"/>
  </r>
  <r>
    <n v="565"/>
    <s v="ПСК"/>
    <s v="УРБП"/>
    <s v="Санкт-Петербург"/>
    <s v="Приморский"/>
    <s v="пр-кт. Богатырский"/>
    <s v="31"/>
    <s v="А"/>
    <s v="г. Санкт-Петербург, пр-кт. Богатырский, д. 31, Литер А, 9-Н"/>
    <s v="ebb3ee3b-29b3-4d24-8df6-afd46c4d5ea4"/>
    <s v="Юридическое лицо"/>
    <s v="781300000604600002"/>
    <s v="1"/>
    <x v="0"/>
    <m/>
    <s v="ЦЭ2727У"/>
    <s v="085931412"/>
    <s v="0098471"/>
    <d v="2013-05-06T00:00:00"/>
    <d v="2028-03-31T00:00:00"/>
    <s v="10.89"/>
    <s v="нежилое помещение, встроенное в МКЖД"/>
    <s v="7007306962"/>
    <s v="2"/>
    <x v="1"/>
  </r>
  <r>
    <n v="566"/>
    <s v="ПСК"/>
    <s v="УРБП"/>
    <s v="Санкт-Петербург"/>
    <s v="Приморский"/>
    <s v="наб. Ушаковская"/>
    <s v="9"/>
    <s v="А"/>
    <s v="г. Санкт-Петербург, Ушаковская наб., д. 9-лит. А к. 1 часть пом. 1Н, 4Н, 6Н"/>
    <s v="f828822b-1a4a-4701-89e0-c42defc27ada"/>
    <s v="Юридическое лицо"/>
    <s v="781300000604600009"/>
    <s v="1"/>
    <x v="1"/>
    <m/>
    <s v="ЦЭ2726"/>
    <s v="0115523"/>
    <s v="676"/>
    <d v="2009-01-13T00:00:00"/>
    <d v="2023-03-31T00:00:00"/>
    <s v="63"/>
    <s v="нежилое помещение МКЖД с собственным подключением"/>
    <s v="7072558709"/>
    <s v="3"/>
    <x v="2"/>
  </r>
  <r>
    <n v="567"/>
    <s v="ПСК"/>
    <s v="УРБП"/>
    <s v="Санкт-Петербург"/>
    <s v="Приморский"/>
    <s v="пр-кт. Комендантский"/>
    <s v="53"/>
    <s v="А"/>
    <s v="г. Санкт-Петербург, пр-кт Комендантский, д. 53, корп. 4, литер А, пом. 10-Н"/>
    <s v="e63b2af8-3d17-495b-bcda-c1cc171bb033"/>
    <s v="Юридическое лицо"/>
    <s v="781300000604600018"/>
    <s v="1"/>
    <x v="0"/>
    <m/>
    <s v="СЭТ(СЭТ3,СЭТ4)"/>
    <s v="034569"/>
    <m/>
    <d v="2013-11-01T00:00:00"/>
    <d v="2018-12-31T00:00:00"/>
    <s v="13.54"/>
    <s v="нежилое помещение, встроенное в МКЖД"/>
    <s v="3166422168"/>
    <s v="2"/>
    <x v="6"/>
  </r>
  <r>
    <n v="568"/>
    <s v="ПСК"/>
    <s v="УРБП"/>
    <s v="Санкт-Петербург"/>
    <s v="Приморский"/>
    <s v="пр-кт. Комендантский"/>
    <s v="53"/>
    <s v="А"/>
    <s v="г. Санкт-Петербург, пр-кт Комендантский, д. 53, корп. 4, литер А, пом. 10-Н"/>
    <s v="e63b2af8-3d17-495b-bcda-c1cc171bb033"/>
    <s v="Юридическое лицо"/>
    <s v="781300000604600018"/>
    <s v="1"/>
    <x v="0"/>
    <m/>
    <s v="СЭТ(СЭТ3,СЭТ4)"/>
    <s v="034566"/>
    <m/>
    <d v="2013-11-01T00:00:00"/>
    <d v="2018-12-31T00:00:00"/>
    <s v="13.54"/>
    <s v="нежилое помещение, встроенное в МКЖД"/>
    <s v="7802019368"/>
    <s v="1"/>
    <x v="6"/>
  </r>
  <r>
    <n v="569"/>
    <s v="ПСК"/>
    <s v="УРБП"/>
    <s v="Санкт-Петербург"/>
    <s v="Приморский"/>
    <s v="пр-кт. Комендантский"/>
    <s v="53"/>
    <s v="А"/>
    <s v="г. Санкт-Петербург, пр-кт. Комендантский, д. 53, корп. 4, Литер А, 11-Н"/>
    <s v="e63b2af8-3d17-495b-bcda-c1cc171bb033"/>
    <s v="Юридическое лицо"/>
    <s v="781300000604600019"/>
    <s v="1"/>
    <x v="0"/>
    <m/>
    <s v="СЭТ(СЭТ3,СЭТ4)"/>
    <s v="034572"/>
    <m/>
    <d v="2013-11-01T00:00:00"/>
    <d v="2018-12-31T00:00:00"/>
    <s v="9.4"/>
    <s v="нежилое помещение, встроенное в МКЖД"/>
    <s v="4893781135"/>
    <s v="1"/>
    <x v="6"/>
  </r>
  <r>
    <n v="570"/>
    <s v="ПСК"/>
    <s v="УРБП"/>
    <s v="Санкт-Петербург"/>
    <s v="Приморский"/>
    <s v="пр-кт. Комендантский"/>
    <s v="53"/>
    <s v="А"/>
    <s v="г. Санкт-Петербург, пр-кт. Комендантский, д. 53, корп. 4, Литер А, 16-Н"/>
    <s v="e63b2af8-3d17-495b-bcda-c1cc171bb033"/>
    <s v="Юридическое лицо"/>
    <s v="781300000604600020"/>
    <s v="1"/>
    <x v="0"/>
    <m/>
    <s v="СЭТ(СЭТ3,СЭТ4)"/>
    <s v="034456"/>
    <m/>
    <d v="2013-11-01T00:00:00"/>
    <d v="2018-12-31T00:00:00"/>
    <s v="11.47"/>
    <s v="нежилое помещение, встроенное в МКЖД"/>
    <s v="5858300077"/>
    <s v="2"/>
    <x v="6"/>
  </r>
  <r>
    <n v="571"/>
    <s v="ПСК"/>
    <s v="УРБП"/>
    <s v="Санкт-Петербург"/>
    <s v="Приморский"/>
    <s v="пр-кт. Комендантский"/>
    <s v="53"/>
    <s v="А"/>
    <s v="г. Санкт-Петербург, пр-кт. Комендантский, д. 53, корп. 4, Литер А, 21-Н"/>
    <s v="e63b2af8-3d17-495b-bcda-c1cc171bb033"/>
    <s v="Юридическое лицо"/>
    <s v="781300000604600021"/>
    <s v="1"/>
    <x v="0"/>
    <m/>
    <s v="СЭТ(СЭТ3,СЭТ4)"/>
    <s v="034570"/>
    <m/>
    <d v="2013-11-01T00:00:00"/>
    <d v="2018-12-31T00:00:00"/>
    <s v="9.4"/>
    <s v="нежилое помещение, встроенное в МКЖД"/>
    <s v="1864138443"/>
    <s v="1"/>
    <x v="6"/>
  </r>
  <r>
    <n v="572"/>
    <s v="ПСК"/>
    <s v="УРБП"/>
    <s v="Санкт-Петербург"/>
    <s v="Приморский"/>
    <s v="пр-кт. Комендантский"/>
    <s v="53"/>
    <s v="А"/>
    <s v="г. Санкт-Петербург, пр-кт. Комендантский, д. 53, корп. 4, Литер А, 26-Н"/>
    <s v="e63b2af8-3d17-495b-bcda-c1cc171bb033"/>
    <s v="Юридическое лицо"/>
    <s v="781300000604600022"/>
    <s v="1"/>
    <x v="0"/>
    <m/>
    <s v="СЭТ(СЭТ3,СЭТ4)"/>
    <s v="034592"/>
    <m/>
    <d v="2013-11-01T00:00:00"/>
    <d v="2018-12-31T00:00:00"/>
    <s v="8.37"/>
    <s v="нежилое помещение, встроенное в МКЖД"/>
    <s v="8794280974"/>
    <s v="1"/>
    <x v="6"/>
  </r>
  <r>
    <n v="573"/>
    <s v="ПСК"/>
    <s v="УРБП"/>
    <s v="Санкт-Петербург"/>
    <s v="Адмиралтейский"/>
    <s v="пер. Угловой"/>
    <s v="9"/>
    <s v="А"/>
    <s v="Санкт-Петербург, Угловой пер., д. 9, лит. А, пом. 7Н"/>
    <s v="848f3b29-007e-416c-b53b-a0641e341a1a"/>
    <s v="Юридическое лицо"/>
    <s v="781300000610230003"/>
    <s v="1"/>
    <x v="1"/>
    <m/>
    <s v="СЕ 102"/>
    <s v="008719043000892"/>
    <m/>
    <d v="2011-12-27T00:00:00"/>
    <d v="2027-03-31T00:00:00"/>
    <s v="2.96"/>
    <s v="нежилое помещение, встроенное в МКЖД"/>
    <s v="0104859336"/>
    <s v="1"/>
    <x v="4"/>
  </r>
  <r>
    <n v="574"/>
    <s v="ПСК"/>
    <s v="УРБП"/>
    <s v="Санкт-Петербург"/>
    <s v="Адмиралтейский"/>
    <s v="пр-кт. Московский"/>
    <s v="79"/>
    <s v="А"/>
    <s v="Санкт-Петербург, Московский пр., д. 79, лит. А, пом. 1Н"/>
    <s v="18a68a4a-d1b7-45e2-9bc7-5e126d4a4cde"/>
    <s v="Юридическое лицо"/>
    <s v="781300000610230004"/>
    <s v="1"/>
    <x v="0"/>
    <m/>
    <s v="ЦЭ2727У"/>
    <s v="028526011"/>
    <s v="0063673"/>
    <d v="2011-10-12T00:00:00"/>
    <d v="2026-12-31T00:00:00"/>
    <s v="12"/>
    <s v="нежилое помещение МКЖД с собственным подключением"/>
    <s v="7551927703"/>
    <s v="1"/>
    <x v="3"/>
  </r>
  <r>
    <n v="575"/>
    <s v="ПСК"/>
    <s v="УРБП"/>
    <s v="Санкт-Петербург"/>
    <s v="Адмиралтейский"/>
    <s v="пр-кт. Троицкий"/>
    <s v="16"/>
    <s v="А"/>
    <s v="Санкт-Петербург, Троицкий пр., д. 16, лит. А, пом. 6Н"/>
    <s v="a71a46e1-22e8-4e6c-b94e-97941a0c66be"/>
    <s v="Юридическое лицо"/>
    <s v="781300000610230005"/>
    <s v="1"/>
    <x v="1"/>
    <m/>
    <s v="СЕ 102"/>
    <s v="008719043000678"/>
    <m/>
    <d v="2011-12-09T00:00:00"/>
    <d v="2027-03-31T00:00:00"/>
    <s v="2.79"/>
    <s v="нежилое помещение, встроенное в МКЖД"/>
    <s v="2749770228"/>
    <s v="1"/>
    <x v="4"/>
  </r>
  <r>
    <n v="576"/>
    <s v="ПСК"/>
    <s v="УРБП"/>
    <s v="Санкт-Петербург"/>
    <s v="Адмиралтейский"/>
    <s v="пер. Спасский"/>
    <s v="2/44"/>
    <s v="А"/>
    <s v="Санкт-Петербург, Спасский пер., д. 2/44, лит. А, пом. 15Н"/>
    <s v="021a5f69-8563-4f1a-8b61-4d538fcc6797"/>
    <s v="Юридическое лицо"/>
    <s v="781300000610230008"/>
    <s v="1"/>
    <x v="1"/>
    <m/>
    <s v="ЕС2726"/>
    <s v="036509211"/>
    <s v="П1 329"/>
    <d v="2012-11-21T00:00:00"/>
    <d v="2027-06-30T00:00:00"/>
    <s v="3.77"/>
    <s v="нежилое помещение, встроенное в МКЖД"/>
    <s v="1099856764"/>
    <s v="1"/>
    <x v="4"/>
  </r>
  <r>
    <n v="577"/>
    <s v="ПСК"/>
    <s v="УРБП"/>
    <s v="Санкт-Петербург"/>
    <s v="Красногвардейский"/>
    <s v="ул. Коммуны"/>
    <s v="52"/>
    <s v="А"/>
    <s v="г. Санкт-Петербург, ул. Коммуны, д. 52, Литер А, 1-Н"/>
    <s v="608259f3-6ae5-454f-90cf-02995f51d4ea"/>
    <s v="Юридическое лицо"/>
    <s v="781300000615100001"/>
    <s v="1"/>
    <x v="0"/>
    <m/>
    <s v="ЦЭ2727"/>
    <s v="0091984"/>
    <s v="0632661"/>
    <d v="2009-07-22T00:00:00"/>
    <d v="2025-06-30T00:00:00"/>
    <s v="22.5"/>
    <s v="нежилое помещение, встроенное в МКЖД"/>
    <s v="3843570888"/>
    <s v="1"/>
    <x v="0"/>
  </r>
  <r>
    <n v="578"/>
    <s v="ПСК"/>
    <s v="УРБП"/>
    <s v="Санкт-Петербург"/>
    <s v="Центральный"/>
    <s v="ул. 8-я Советская"/>
    <s v="56"/>
    <s v="А"/>
    <s v="г. Санкт-Петербург, ул. 8-я Советская, д. 56, Литер А, 1-Н, 2-Н"/>
    <s v="4b4905f7-284b-4a14-bdb9-348237e147de"/>
    <s v="Юридическое лицо"/>
    <s v="781300000627420001"/>
    <s v="1"/>
    <x v="0"/>
    <m/>
    <s v="ЦЭ2727У"/>
    <s v="092803012"/>
    <s v="201"/>
    <d v="2013-05-20T00:00:00"/>
    <d v="2028-09-30T00:00:00"/>
    <s v="7.2"/>
    <s v="нежилое помещение, встроенное в МКЖД"/>
    <s v="2840531233"/>
    <s v="1"/>
    <x v="1"/>
  </r>
  <r>
    <n v="579"/>
    <s v="ПСК"/>
    <s v="УРБП"/>
    <s v="Санкт-Петербург"/>
    <s v="Кировский"/>
    <s v="пр-кт. Стачек"/>
    <s v="59"/>
    <s v="А"/>
    <s v="г. Санкт-Петербург, пр-кт. Стачек, д. 59, Литер А, 6-Н, 8Н, 17-Н, 18Н, 19-Н, 25-Н, 29-Н"/>
    <s v="fdbd44d5-4114-4562-92f6-8a609a200f3b"/>
    <s v="Юридическое лицо"/>
    <s v="781300000643720001"/>
    <s v="1"/>
    <x v="0"/>
    <m/>
    <s v="ЦЭ2727У"/>
    <s v="011674010"/>
    <s v="0204637"/>
    <d v="2013-06-20T00:00:00"/>
    <d v="2028-12-31T00:00:00"/>
    <s v="29.46"/>
    <s v="нежилое помещение, встроенное в МКЖД"/>
    <s v="8766979314"/>
    <s v="1"/>
    <x v="1"/>
  </r>
  <r>
    <n v="580"/>
    <s v="ПСК"/>
    <s v="УРБП"/>
    <s v="Санкт-Петербург"/>
    <s v="Кировский"/>
    <s v="пр-кт. Стачек"/>
    <s v="59"/>
    <s v="А"/>
    <s v="г. Санкт-Петербург, пр-кт. Стачек, д. 59, Литер А, 26-Н"/>
    <s v="fdbd44d5-4114-4562-92f6-8a609a200f3b"/>
    <s v="Юридическое лицо"/>
    <s v="781300000643720002"/>
    <s v="1"/>
    <x v="1"/>
    <m/>
    <s v="СЕ 102"/>
    <s v="008719061001633"/>
    <s v="609"/>
    <d v="2013-04-17T00:00:00"/>
    <d v="2028-12-31T00:00:00"/>
    <s v="1.9"/>
    <s v="нежилое помещение, встроенное в МКЖД"/>
    <s v="3917057694"/>
    <s v="1"/>
    <x v="1"/>
  </r>
  <r>
    <n v="581"/>
    <s v="ПСК"/>
    <s v="УРБП"/>
    <s v="Санкт-Петербург"/>
    <s v="Кировский"/>
    <s v="ул. Новостроек"/>
    <s v="15"/>
    <s v="А"/>
    <s v="Санкт-Петербург, ул. Новостроек, д. 15, Литер А, ч.п. 4-Н (1-28)"/>
    <s v="431bef4b-eda7-494b-a0e3-890cf9daa029"/>
    <s v="Юридическое лицо"/>
    <s v="781300000646200001"/>
    <s v="1"/>
    <x v="0"/>
    <m/>
    <s v="ТРИО"/>
    <s v="080287412"/>
    <s v="П 528"/>
    <d v="2013-08-26T00:00:00"/>
    <d v="2021-03-31T00:00:00"/>
    <s v="8.68"/>
    <s v="нежилое помещение, встроенное в МКЖД"/>
    <s v="7184239375"/>
    <s v="1"/>
    <x v="10"/>
  </r>
  <r>
    <n v="582"/>
    <s v="ПСК"/>
    <s v="УРБП"/>
    <s v="Санкт-Петербург"/>
    <s v="Кировский"/>
    <s v="пр-кт. Ленинский"/>
    <s v="137"/>
    <s v="А"/>
    <s v="Санкт-Петербург, пр-кт Ленинский, д. 137, Литер А, ч.п. 9-Н (1,2,3-19)"/>
    <s v="1faec0c4-e985-4bb8-a3c5-11af934164f9"/>
    <s v="Юридическое лицо"/>
    <s v="781300000646200002"/>
    <s v="1"/>
    <x v="0"/>
    <m/>
    <s v="ЦЭ2727"/>
    <s v="001072610"/>
    <s v="0444848"/>
    <d v="2010-10-19T00:00:00"/>
    <d v="2026-06-30T00:00:00"/>
    <s v="11.32"/>
    <s v="нежилое помещение, встроенное в МКЖД"/>
    <s v="4116078608"/>
    <s v="1"/>
    <x v="3"/>
  </r>
  <r>
    <n v="583"/>
    <s v="ПСК"/>
    <s v="УРБП"/>
    <s v="Санкт-Петербург"/>
    <s v="Кировский"/>
    <s v="пр-кт. Дачный"/>
    <s v="13"/>
    <s v="А"/>
    <s v="Санкт-Петербург, пр-кт Дачный, д. 13, Литер А, 2-Н"/>
    <s v="f4f01c9c-2058-4cf9-8b3f-817adbc2970b"/>
    <s v="Юридическое лицо"/>
    <s v="781300000646200004"/>
    <s v="1"/>
    <x v="0"/>
    <m/>
    <s v="ТРИО"/>
    <s v="035277407"/>
    <s v="0444845"/>
    <d v="2011-05-05T00:00:00"/>
    <d v="2026-06-30T00:00:00"/>
    <s v="7.2"/>
    <s v="нежилое помещение, встроенное в МКЖД"/>
    <s v="7359217559"/>
    <s v="1"/>
    <x v="3"/>
  </r>
  <r>
    <n v="584"/>
    <s v="ПСК"/>
    <s v="УРБП"/>
    <s v="Санкт-Петербург"/>
    <s v="Кировский"/>
    <s v="ул. Губина"/>
    <s v="5"/>
    <s v="Б"/>
    <s v="Санкт-Петербург, ул. Губина, д. 5, Литер Б, 2-Н"/>
    <s v="dac2b6d9-7285-4383-9c4c-03fe8a929f4f"/>
    <s v="Юридическое лицо"/>
    <s v="781300000646200016"/>
    <s v="1"/>
    <x v="1"/>
    <m/>
    <s v="СЕ 102М"/>
    <s v="010556090319924"/>
    <s v="пэк0245421"/>
    <d v="2017-01-24T00:00:00"/>
    <d v="2024-12-31T00:00:00"/>
    <s v="5.84"/>
    <s v="нежилое помещение, встроенное в МКЖД"/>
    <s v="7000753467"/>
    <s v="1"/>
    <x v="5"/>
  </r>
  <r>
    <n v="585"/>
    <s v="ПСК"/>
    <s v="УРБП"/>
    <s v="Санкт-Петербург"/>
    <s v="Центральный"/>
    <s v="ул. Коломенская"/>
    <s v="8"/>
    <s v="А"/>
    <s v="Санкт-Петербург, ул. Коломенская, д. 8, Литер А, 4-Н"/>
    <s v="c630c4f3-59de-4af5-8f9a-8ba80fc65a12"/>
    <s v="Юридическое лицо"/>
    <s v="781300000647530001"/>
    <s v="1"/>
    <x v="1"/>
    <m/>
    <s v="ЦЭ2726"/>
    <s v="001804113"/>
    <s v="292"/>
    <d v="2013-10-15T00:00:00"/>
    <d v="2028-12-31T00:00:00"/>
    <s v="2.89"/>
    <s v="нежилое помещение, встроенное в МКЖД"/>
    <s v="0627465860"/>
    <s v="1"/>
    <x v="1"/>
  </r>
  <r>
    <n v="586"/>
    <s v="ПСК"/>
    <s v="УРБП"/>
    <s v="Санкт-Петербург"/>
    <s v="Центральный"/>
    <s v="ул. Миллионная"/>
    <s v="25"/>
    <s v="А"/>
    <s v="Санкт-Петербург, ул. Миллионная, д. 25, Литер А, 2-Н"/>
    <s v="30bdbd83-641e-4a4b-8d67-cd9ab54d2a60"/>
    <s v="Юридическое лицо"/>
    <s v="781300000648580004"/>
    <s v="1"/>
    <x v="0"/>
    <m/>
    <s v="Меркурий 230"/>
    <s v="24478029"/>
    <s v="П 507"/>
    <d v="2016-04-13T00:00:00"/>
    <d v="2025-09-30T00:00:00"/>
    <s v="3"/>
    <s v="нежилое помещение, встроенное в МКЖД"/>
    <s v="1592847586"/>
    <s v="1"/>
    <x v="0"/>
  </r>
  <r>
    <n v="587"/>
    <s v="ПСК"/>
    <s v="УРБП"/>
    <s v="Санкт-Петербург"/>
    <s v="Выборгский"/>
    <s v="пр-кт. Энгельса"/>
    <s v="47"/>
    <s v="Б"/>
    <s v="г. Санкт-Петербург, пр. Энгельса, д.47, лит.Б, пом. 5-Н"/>
    <s v="9c5c0396-d7cf-4f24-8e38-9e6cb185a69b"/>
    <s v="Юридическое лицо"/>
    <s v="781300000649650001"/>
    <s v="1"/>
    <x v="1"/>
    <m/>
    <s v="СЕ 102"/>
    <s v="007495027005514"/>
    <m/>
    <d v="2011-02-10T00:00:00"/>
    <d v="2025-12-31T00:00:00"/>
    <s v="3"/>
    <s v="нежилое помещение, встроенное в МКЖД"/>
    <s v="8681342215"/>
    <s v="1"/>
    <x v="0"/>
  </r>
  <r>
    <n v="588"/>
    <s v="ПСК"/>
    <s v="УРБП"/>
    <s v="Санкт-Петербург"/>
    <s v="Выборгский"/>
    <s v="аллея. Придорожная"/>
    <s v="11"/>
    <s v="А"/>
    <s v="г. Санкт-Петербург, Придорожная аллея, д.11, лит.А, пом. 35-Н"/>
    <s v="5bfe7e4d-103d-4980-8b9b-3ce5e1c8912b"/>
    <s v="Юридическое лицо"/>
    <s v="781300000649650005"/>
    <s v="1"/>
    <x v="1"/>
    <m/>
    <s v="СЕ 102"/>
    <s v="007495033001075"/>
    <m/>
    <d v="2011-01-13T00:00:00"/>
    <d v="2026-06-30T00:00:00"/>
    <s v="3"/>
    <s v="нежилое помещение, встроенное в МКЖД"/>
    <s v="0780633538"/>
    <s v="1"/>
    <x v="3"/>
  </r>
  <r>
    <n v="589"/>
    <s v="ПСК"/>
    <s v="УРБП"/>
    <s v="Санкт-Петербург"/>
    <s v="Василеостровский"/>
    <s v="линия. 1-я В.О."/>
    <s v="22"/>
    <s v="А"/>
    <s v="г. Санкт-Петербург, линия. 1-я В.О., д. 22, Литер А, 4-Н"/>
    <s v="e1b8fcb1-e422-4ba3-a7d8-b82761a82a51"/>
    <s v="Юридическое лицо"/>
    <s v="781300000677990001"/>
    <s v="1"/>
    <x v="1"/>
    <m/>
    <s v="СОЛО"/>
    <s v="028224011"/>
    <s v="526"/>
    <d v="2011-03-02T00:00:00"/>
    <d v="2026-12-31T00:00:00"/>
    <s v="2.7"/>
    <s v="нежилое помещение, встроенное в МКЖД"/>
    <s v="3499413025"/>
    <s v="1"/>
    <x v="3"/>
  </r>
  <r>
    <n v="590"/>
    <s v="ПСК"/>
    <s v="УРБП"/>
    <s v="Санкт-Петербург"/>
    <s v="Василеостровский"/>
    <s v="пр-кт. Средний В.О."/>
    <s v="65"/>
    <s v="А"/>
    <s v="г. Санкт-Петербург, пр-кт. Средний В.О., д. 65, Литер А, 3-Н, 5-Н"/>
    <s v="17130d72-f897-49f6-a635-34b03f40270a"/>
    <s v="Юридическое лицо"/>
    <s v="781300000677990003"/>
    <s v="1"/>
    <x v="1"/>
    <m/>
    <s v="СО-ЭЭ6706"/>
    <s v="048093106"/>
    <s v="526"/>
    <d v="2010-02-11T00:00:00"/>
    <d v="2022-09-30T00:00:00"/>
    <s v="5.4"/>
    <s v="нежилое помещение, встроенное в МКЖД"/>
    <s v="9715503694"/>
    <s v="1"/>
    <x v="7"/>
  </r>
  <r>
    <n v="591"/>
    <s v="ПСК"/>
    <s v="УРБП"/>
    <s v="Санкт-Петербург"/>
    <s v="Василеостровский"/>
    <s v="линия. 20-я В.О."/>
    <s v="15"/>
    <s v="А"/>
    <s v="г. Санкт-Петербург, линия. 20-я В.О., д. 15, Литер А, 1-Н"/>
    <s v="4f7787f6-cb38-4c57-a0c4-a40ffd484b1b"/>
    <s v="Юридическое лицо"/>
    <s v="781300000677990004"/>
    <s v="1"/>
    <x v="1"/>
    <m/>
    <s v="СО-ЭЭ6706"/>
    <s v="002476707"/>
    <s v="526"/>
    <d v="2010-02-11T00:00:00"/>
    <d v="2022-12-31T00:00:00"/>
    <s v="2.7"/>
    <s v="нежилое помещение, встроенное в МКЖД"/>
    <s v="6431913116"/>
    <s v="1"/>
    <x v="7"/>
  </r>
  <r>
    <n v="592"/>
    <s v="ПСК"/>
    <s v="УРБП"/>
    <s v="Санкт-Петербург"/>
    <s v="Василеостровский"/>
    <s v="линия. 9-я В.О."/>
    <s v="52"/>
    <s v="А"/>
    <s v="г. Санкт-Петербург, линия. 9-я В.О., д. 52, Литер А, 1-Н, 2-Н"/>
    <s v="79fd0ffa-01b2-4090-9119-c572e3bfe03a"/>
    <s v="Юридическое лицо"/>
    <s v="781300000677990010"/>
    <s v="1"/>
    <x v="1"/>
    <m/>
    <s v="СОЛО"/>
    <s v="028229811"/>
    <s v="526"/>
    <d v="2011-03-15T00:00:00"/>
    <d v="2026-12-31T00:00:00"/>
    <s v="5.4"/>
    <s v="нежилое помещение, встроенное в МКЖД"/>
    <s v="9284964277"/>
    <s v="2"/>
    <x v="3"/>
  </r>
  <r>
    <n v="593"/>
    <s v="ПСК"/>
    <s v="УРБП"/>
    <s v="Санкт-Петербург"/>
    <s v="Василеостровский"/>
    <s v="линия. 6-я В.О."/>
    <s v="47"/>
    <s v="А"/>
    <s v="г. Санкт-Петербург, линия. 6-я В.О., д. 47, Литер А, 3-Н"/>
    <s v="358bab10-7505-4b5e-9605-5a8fc79414d1"/>
    <s v="Юридическое лицо"/>
    <s v="781300000677990012"/>
    <s v="1"/>
    <x v="1"/>
    <m/>
    <s v="СОЛО"/>
    <s v="039270311"/>
    <s v="605"/>
    <d v="2013-04-04T00:00:00"/>
    <d v="2027-03-31T00:00:00"/>
    <s v="2.93"/>
    <s v="нежилое помещение, встроенное в МКЖД"/>
    <s v="8555369071"/>
    <s v="1"/>
    <x v="4"/>
  </r>
  <r>
    <n v="594"/>
    <s v="ПСК"/>
    <s v="УРБП"/>
    <s v="Санкт-Петербург"/>
    <s v="Василеостровский"/>
    <s v="пр-кт. Средний В.О."/>
    <s v="19"/>
    <s v="А"/>
    <s v="г. Санкт-Петербург, пр-кт. Средний В.О., д. 19, Литер А, 3-Н"/>
    <s v="80137880-6773-43f6-8f49-89d889f94286"/>
    <s v="Юридическое лицо"/>
    <s v="781300000677990014"/>
    <s v="1"/>
    <x v="1"/>
    <m/>
    <s v="СОЛО"/>
    <s v="023851310"/>
    <s v="526"/>
    <d v="2011-09-29T00:00:00"/>
    <d v="2026-09-30T00:00:00"/>
    <s v="2.7"/>
    <s v="нежилое помещение, встроенное в МКЖД"/>
    <s v="0552547206"/>
    <s v="1"/>
    <x v="3"/>
  </r>
  <r>
    <n v="595"/>
    <s v="ПСК"/>
    <s v="УРБП"/>
    <s v="Санкт-Петербург"/>
    <s v="Василеостровский"/>
    <s v="пр-кт. Малый В.О."/>
    <s v="14"/>
    <s v="А"/>
    <s v="г. Санкт-Петербург, пр-кт. Малый В.О., д. 14, Литер А, 2-Н, 3-Н"/>
    <s v="3e95dfc2-4f2d-4b8d-81f2-41492fa58fa2"/>
    <s v="Юридическое лицо"/>
    <s v="781300000677990017"/>
    <s v="1"/>
    <x v="1"/>
    <m/>
    <s v="ЛЕ"/>
    <s v="20470"/>
    <s v="202 П1"/>
    <d v="2014-07-21T00:00:00"/>
    <d v="2028-12-31T00:00:00"/>
    <s v="2.7"/>
    <s v="нежилое помещение, встроенное в МКЖД"/>
    <s v="5436723386"/>
    <s v="1"/>
    <x v="1"/>
  </r>
  <r>
    <n v="596"/>
    <s v="ПСК"/>
    <s v="УРБП"/>
    <s v="Санкт-Петербург"/>
    <s v="Василеостровский"/>
    <s v="наб. Макарова"/>
    <s v="34"/>
    <s v="А"/>
    <s v="г. Санкт-Петербург, наб. Макарова, д. 34, Литер А, 4-Н"/>
    <s v="5fd86e3f-3a63-4f8f-ac7b-128bc02f65ad"/>
    <s v="Юридическое лицо"/>
    <s v="781300000677990018"/>
    <s v="1"/>
    <x v="1"/>
    <m/>
    <s v="СО-ЭЭ6706"/>
    <s v="672177"/>
    <m/>
    <d v="2006-12-26T00:00:00"/>
    <m/>
    <s v="2.7"/>
    <s v="нежилое помещение, встроенное в МКЖД"/>
    <s v="1580880464"/>
    <s v="1"/>
    <x v="7"/>
  </r>
  <r>
    <n v="597"/>
    <s v="ПСК"/>
    <s v="УРБП"/>
    <s v="Санкт-Петербург"/>
    <s v="Василеостровский"/>
    <s v="линия. 14-я В.О."/>
    <s v="97"/>
    <s v="А"/>
    <s v="г. Санкт-Петербург, линия. 14-я В.О., д. 97, Литер А, 4-Н"/>
    <s v="dec8072f-cc51-4224-a79a-f9a8630ceb37"/>
    <s v="Юридическое лицо"/>
    <s v="781300000677990019"/>
    <s v="1"/>
    <x v="1"/>
    <m/>
    <s v="СОЛО"/>
    <s v="023875310"/>
    <s v="526"/>
    <d v="2011-09-16T00:00:00"/>
    <d v="2026-09-30T00:00:00"/>
    <s v="2.7"/>
    <s v="нежилое помещение, встроенное в МКЖД"/>
    <s v="8612740082"/>
    <s v="1"/>
    <x v="3"/>
  </r>
  <r>
    <n v="598"/>
    <s v="ПСК"/>
    <s v="УРБП"/>
    <s v="Санкт-Петербург"/>
    <s v="Василеостровский"/>
    <s v="линия. 9-я В.О."/>
    <s v="68"/>
    <s v="А"/>
    <s v="г. Санкт-Петербург, линия. 9-я В.О., д. 68, Литер А, 1-Н"/>
    <s v="48c24434-b27e-4b91-b01b-fef34e0d5e29"/>
    <s v="Юридическое лицо"/>
    <s v="781300000677990020"/>
    <s v="1"/>
    <x v="1"/>
    <m/>
    <s v="СОЛО"/>
    <s v="0259211"/>
    <s v="526"/>
    <d v="2007-12-13T00:00:00"/>
    <d v="2023-06-30T00:00:00"/>
    <s v="2.7"/>
    <s v="нежилое помещение, встроенное в МКЖД"/>
    <s v="0782657461"/>
    <s v="1"/>
    <x v="2"/>
  </r>
  <r>
    <n v="599"/>
    <s v="ПСК"/>
    <s v="УРБП"/>
    <s v="Санкт-Петербург"/>
    <s v="Василеостровский"/>
    <s v="пр-кт. Средний В.О."/>
    <s v="52"/>
    <s v="Б"/>
    <s v="г. Санкт-Петербург, пр-кт. Средний В.О., д. 52, Литер Б, 2-Н"/>
    <s v="f6d44aa1-d9ca-4a35-955e-16c6084eb369"/>
    <s v="Юридическое лицо"/>
    <s v="781300000677990022"/>
    <s v="1"/>
    <x v="1"/>
    <m/>
    <s v="СОЛО"/>
    <s v="391584"/>
    <s v="14-СК"/>
    <d v="2012-05-17T00:00:00"/>
    <d v="2027-03-31T00:00:00"/>
    <s v="2.7"/>
    <s v="нежилое помещение, встроенное в МКЖД"/>
    <s v="4861744202"/>
    <s v="1"/>
    <x v="4"/>
  </r>
  <r>
    <n v="600"/>
    <s v="ПСК"/>
    <s v="УРБП"/>
    <s v="Санкт-Петербург"/>
    <s v="Василеостровский"/>
    <s v="наб. Морская"/>
    <s v="15"/>
    <s v="Д"/>
    <s v="г. Санкт-Петербург, наб. Морская, д. 15, Литер Д, 7-Н"/>
    <s v="1ec00dad-9ecf-48c6-a2b9-c8d7635ecb7c"/>
    <s v="Юридическое лицо"/>
    <s v="781300000677990024"/>
    <s v="1"/>
    <x v="1"/>
    <m/>
    <s v="СОЛО"/>
    <s v="391607"/>
    <s v="14-СК"/>
    <d v="2012-05-17T00:00:00"/>
    <d v="2027-03-31T00:00:00"/>
    <s v="2.7"/>
    <s v="нежилое помещение, встроенное в МКЖД"/>
    <s v="7552214364"/>
    <s v="1"/>
    <x v="4"/>
  </r>
  <r>
    <n v="601"/>
    <s v="ПСК"/>
    <s v="УРБП"/>
    <s v="Санкт-Петербург"/>
    <s v="Василеостровский"/>
    <s v="наб. Морская"/>
    <s v="15"/>
    <s v="А"/>
    <s v="г. Санкт-Петербург, наб. Морская, д. 15, Литер А, 24-Н, 49-Н, 69-Н, 70-Н"/>
    <s v="5545fd9a-1cf4-4b48-9671-bba919faedb7"/>
    <s v="Юридическое лицо"/>
    <s v="781300000677990025"/>
    <s v="1"/>
    <x v="1"/>
    <s v="пом. 49Н"/>
    <s v="СОЛО"/>
    <s v="090954412"/>
    <s v="605"/>
    <d v="2013-09-12T00:00:00"/>
    <d v="2028-06-30T00:00:00"/>
    <s v="2.83"/>
    <s v="нежилое помещение, встроенное в МКЖД"/>
    <s v="0276376203"/>
    <s v="3"/>
    <x v="1"/>
  </r>
  <r>
    <n v="602"/>
    <s v="ПСК"/>
    <s v="УРБП"/>
    <s v="Санкт-Петербург"/>
    <s v="Василеостровский"/>
    <s v="наб. Морская"/>
    <s v="15"/>
    <s v="А"/>
    <s v="г. Санкт-Петербург, наб. Морская, д. 15, Литер А, 24-Н, 49-Н, 69-Н, 70-Н"/>
    <s v="5545fd9a-1cf4-4b48-9671-bba919faedb7"/>
    <s v="Юридическое лицо"/>
    <s v="781300000677990025"/>
    <s v="1"/>
    <x v="1"/>
    <s v="пом. 69Н, 70Н"/>
    <s v="СОЛО"/>
    <s v="090950312"/>
    <s v="605"/>
    <d v="2013-08-08T00:00:00"/>
    <d v="2028-06-30T00:00:00"/>
    <s v="2.83"/>
    <s v="нежилое помещение, встроенное в МКЖД"/>
    <s v="1874343454"/>
    <s v="1"/>
    <x v="1"/>
  </r>
  <r>
    <n v="603"/>
    <s v="ПСК"/>
    <s v="УРБП"/>
    <s v="Санкт-Петербург"/>
    <s v="Василеостровский"/>
    <s v="наб. Морская"/>
    <s v="15"/>
    <s v="А"/>
    <s v="г. Санкт-Петербург, наб. Морская, д. 15, Литер А, 24-Н, 49-Н, 69-Н, 70-Н"/>
    <s v="5545fd9a-1cf4-4b48-9671-bba919faedb7"/>
    <s v="Юридическое лицо"/>
    <s v="781300000677990025"/>
    <s v="1"/>
    <x v="1"/>
    <s v="пом. 24Н"/>
    <s v="СОЛО"/>
    <s v="090958412"/>
    <s v="605"/>
    <d v="2013-09-01T00:00:00"/>
    <d v="2028-06-30T00:00:00"/>
    <s v="2.83"/>
    <s v="нежилое помещение, встроенное в МКЖД"/>
    <s v="9017401973"/>
    <s v="2"/>
    <x v="1"/>
  </r>
  <r>
    <n v="604"/>
    <s v="ПСК"/>
    <s v="УРБП"/>
    <s v="Санкт-Петербург"/>
    <s v="Василеостровский"/>
    <s v="линия. Кадетская В.О."/>
    <s v="17"/>
    <s v="А"/>
    <s v="г. Санкт-Петербург, линия. Кадетская В.О., д. 17, Литер А, 3-Н"/>
    <s v="439dde3d-62a4-43eb-978c-8d135a6e6761"/>
    <s v="Юридическое лицо"/>
    <s v="781300000677990028"/>
    <s v="1"/>
    <x v="1"/>
    <m/>
    <s v="СОЛО"/>
    <s v="039149711"/>
    <s v="605"/>
    <d v="2013-01-18T00:00:00"/>
    <d v="2027-03-31T00:00:00"/>
    <s v="2.7"/>
    <s v="нежилое помещение, встроенное в МКЖД"/>
    <s v="5841581476"/>
    <s v="1"/>
    <x v="4"/>
  </r>
  <r>
    <n v="605"/>
    <s v="ПСК"/>
    <s v="УРБП"/>
    <s v="Санкт-Петербург"/>
    <s v="Василеостровский"/>
    <s v="наб. Морская"/>
    <s v="15"/>
    <s v="А"/>
    <s v="г. Санкт-Петербург, наб. Морская, д. 15, Литер А, 44-Н"/>
    <s v="5545fd9a-1cf4-4b48-9671-bba919faedb7"/>
    <s v="Юридическое лицо"/>
    <s v="781300000677990030"/>
    <s v="1"/>
    <x v="1"/>
    <m/>
    <s v="СОЛО"/>
    <s v="039149111"/>
    <s v="14-СК"/>
    <d v="2012-12-07T00:00:00"/>
    <d v="2027-03-31T00:00:00"/>
    <s v="2.83"/>
    <s v="нежилое помещение, встроенное в МКЖД"/>
    <s v="9203875428"/>
    <s v="1"/>
    <x v="4"/>
  </r>
  <r>
    <n v="606"/>
    <s v="ПСК"/>
    <s v="УРБП"/>
    <s v="Санкт-Петербург"/>
    <s v="Василеостровский"/>
    <s v="линия. 12-я В.О."/>
    <s v="9"/>
    <s v="А"/>
    <s v="г. Санкт-Петербург, линия. 12-я В.О., д. 9, Литер А, 3-Н"/>
    <s v="9ce0fdde-4e31-4cd2-8aa0-ee88daae8b80"/>
    <s v="Юридическое лицо"/>
    <s v="781300000677990033"/>
    <s v="1"/>
    <x v="0"/>
    <m/>
    <s v="СА4-И672М"/>
    <s v="060665305"/>
    <m/>
    <d v="2005-03-31T00:00:00"/>
    <m/>
    <s v="2.83"/>
    <s v="нежилое помещение, встроенное в МКЖД"/>
    <s v="5761782153"/>
    <s v="1"/>
    <x v="10"/>
  </r>
  <r>
    <n v="607"/>
    <s v="ПСК"/>
    <s v="УРБП"/>
    <s v="Санкт-Петербург"/>
    <s v="Василеостровский"/>
    <s v="пр-кт. КИМа"/>
    <s v="5/34"/>
    <s v="А"/>
    <s v="г. Санкт-Петербург, пр-кт. КИМа, д. 5/34, Литер А, 1-Н, 7-Н"/>
    <s v="67506c49-8739-40a1-92d2-84b5e4ea36f1"/>
    <s v="Юридическое лицо"/>
    <s v="781300000677990036"/>
    <s v="1"/>
    <x v="1"/>
    <m/>
    <s v="СОЛО"/>
    <s v="0165573"/>
    <s v="045608"/>
    <d v="2015-08-13T00:00:00"/>
    <d v="2023-03-31T00:00:00"/>
    <s v="3"/>
    <s v="нежилое помещение, встроенное в МКЖД"/>
    <s v="2049375490"/>
    <s v="1"/>
    <x v="2"/>
  </r>
  <r>
    <n v="608"/>
    <s v="ПСК"/>
    <s v="УРБП"/>
    <s v="Санкт-Петербург"/>
    <s v="Василеостровский"/>
    <s v="ул. Наличная"/>
    <s v="3/21"/>
    <s v="А"/>
    <s v="г. Санкт-Петербург, ул. Наличная, д. 3/21, Литер А, 10-Н"/>
    <s v="22952750-44c4-424a-a2f4-c1180b980453"/>
    <s v="Юридическое лицо"/>
    <s v="781300000677990038"/>
    <s v="1"/>
    <x v="1"/>
    <m/>
    <s v="СОЛО"/>
    <s v="007693213"/>
    <s v="605"/>
    <d v="2013-07-04T00:00:00"/>
    <d v="2028-12-31T00:00:00"/>
    <s v="1.89"/>
    <s v="нежилое помещение, встроенное в МКЖД"/>
    <s v="7261608086"/>
    <s v="1"/>
    <x v="1"/>
  </r>
  <r>
    <n v="609"/>
    <s v="ПСК"/>
    <s v="УРБП"/>
    <s v="Санкт-Петербург"/>
    <s v="Василеостровский"/>
    <s v="ул. Наличная"/>
    <s v="3/21"/>
    <s v="А"/>
    <s v="г. Санкт-Петербург, ул. Наличная, д. 3/21, Литер А, 11-Н"/>
    <s v="22952750-44c4-424a-a2f4-c1180b980453"/>
    <s v="Юридическое лицо"/>
    <s v="781300000677990039"/>
    <s v="1"/>
    <x v="1"/>
    <m/>
    <s v="СОЛО"/>
    <s v="039269011"/>
    <s v="00009293"/>
    <d v="2018-04-01T00:00:00"/>
    <d v="2027-03-31T00:00:00"/>
    <s v="1.89"/>
    <s v="нежилое помещение, встроенное в МКЖД"/>
    <s v="8667272253"/>
    <s v="1"/>
    <x v="4"/>
  </r>
  <r>
    <n v="610"/>
    <s v="ПСК"/>
    <s v="УРБП"/>
    <s v="Санкт-Петербург"/>
    <s v="Василеостровский"/>
    <s v="ул. Нахимова"/>
    <s v="1"/>
    <s v="А"/>
    <s v="г. Санкт-Петербург, ул. Нахимова, д. 1, Литер А, 44-Н"/>
    <s v="6f5518e7-0937-439f-9e99-9fa6e85f8838"/>
    <s v="Юридическое лицо"/>
    <s v="781300000677990041"/>
    <m/>
    <x v="2"/>
    <m/>
    <s v="Постоянный расход"/>
    <m/>
    <m/>
    <m/>
    <m/>
    <s v="108"/>
    <s v="нежилое помещение МКЖД с собственным подключением"/>
    <s v="5229561810"/>
    <s v="2"/>
    <x v="6"/>
  </r>
  <r>
    <n v="611"/>
    <s v="ПСК"/>
    <s v="УРБП"/>
    <s v="Санкт-Петербург"/>
    <s v="Фрунзенский"/>
    <s v="ул. Малая Балканская"/>
    <s v="58"/>
    <s v="А"/>
    <s v="г. Санкт-Петербург, Малая Балканская ул., д. 58, лит. А, часть пом. 7Н (ч.п. 1-10, 14, 15, часть от ч.п. 13)"/>
    <s v="c062fe8f-0367-4885-a890-38823b42cdc6"/>
    <s v="Юридическое лицо"/>
    <s v="781300000694800001"/>
    <s v="1"/>
    <x v="0"/>
    <m/>
    <s v="Альфа АS1440"/>
    <s v="04043225"/>
    <s v="44389698 ЛЭ"/>
    <d v="2015-05-26T00:00:00"/>
    <d v="2028-09-30T00:00:00"/>
    <s v="10"/>
    <s v="нежилое помещение, встроенное в МКЖД"/>
    <s v="8818317259"/>
    <s v="1"/>
    <x v="1"/>
  </r>
  <r>
    <n v="612"/>
    <s v="ПСК"/>
    <s v="УРБП"/>
    <s v="Санкт-Петербург"/>
    <s v="Кировский"/>
    <s v="ул. Гладкова"/>
    <s v="43"/>
    <s v="А"/>
    <s v="Санкт-Петербург, ул. Гладкова, д. 43, Литер А, 3-Н (ч.п. 2-8, 23-25)"/>
    <s v="414d4b27-f8dd-4cd2-ab95-293d9888b61d"/>
    <s v="Юридическое лицо"/>
    <s v="781300000697790002"/>
    <s v="1"/>
    <x v="0"/>
    <m/>
    <s v="СЕ 301"/>
    <s v="104143305"/>
    <s v="0700358"/>
    <d v="2016-11-25T00:00:00"/>
    <d v="2026-03-31T00:00:00"/>
    <s v="17.23"/>
    <s v="нежилое помещение, встроенное в МКЖД"/>
    <s v="5768915617"/>
    <s v="1"/>
    <x v="3"/>
  </r>
  <r>
    <n v="613"/>
    <s v="ПСК"/>
    <s v="УРБП"/>
    <s v="Санкт-Петербург"/>
    <s v="Невский"/>
    <s v="ул. Коллонтай"/>
    <s v="21"/>
    <s v="Б"/>
    <s v="Санкт-Петербург, ул. Коллонтай, д. 21, корп. 1, Литер Б, 2-Н"/>
    <s v="8062339d-caef-4174-a847-98743eb43cf6"/>
    <s v="Юридическое лицо"/>
    <s v="781300000697920001"/>
    <s v="1"/>
    <x v="0"/>
    <s v="ГРЩ СОВЕТА"/>
    <s v="ЦЭ2727У"/>
    <s v="031319809"/>
    <s v="620"/>
    <d v="2011-06-06T00:00:00"/>
    <d v="2025-09-30T00:00:00"/>
    <s v="10"/>
    <s v="нежилое помещение, встроенное в МКЖД"/>
    <s v="9969713193"/>
    <s v="1"/>
    <x v="0"/>
  </r>
  <r>
    <n v="614"/>
    <s v="ПСК"/>
    <s v="УРБП"/>
    <s v="Санкт-Петербург"/>
    <s v="Красногвардейский"/>
    <s v="пр-кт. Новочеркасский"/>
    <s v="25"/>
    <s v="А"/>
    <s v="Санкт-Петербург, Новочеркасский пр., д.25. к.2, лит.А, пом. 1Н,3Н,4Н"/>
    <s v="367c9169-a7b6-4ffe-bcb0-1d886d91166c"/>
    <s v="Юридическое лицо"/>
    <s v="781300000705750001"/>
    <s v="1"/>
    <x v="0"/>
    <s v="в ср.ящике"/>
    <s v="НЕВА МТ3"/>
    <s v="001582"/>
    <s v="0220755"/>
    <d v="2015-10-07T00:00:00"/>
    <d v="2027-03-31T00:00:00"/>
    <s v="49.5"/>
    <s v="нежилое помещение МКЖД с собственным подключением"/>
    <s v="1693660859"/>
    <s v="2"/>
    <x v="4"/>
  </r>
  <r>
    <n v="615"/>
    <s v="ПСК"/>
    <s v="УРБП"/>
    <s v="Санкт-Петербург"/>
    <s v="Красногвардейский"/>
    <s v="пр-кт. Новочеркасский"/>
    <s v="25"/>
    <s v="А"/>
    <s v="Санкт-Петербург, Новочеркасский пр., д.25. к.2, лит.А, пом. 1Н,3Н,4Н"/>
    <s v="367c9169-a7b6-4ffe-bcb0-1d886d91166c"/>
    <s v="Юридическое лицо"/>
    <s v="781300000705750001"/>
    <s v="15"/>
    <x v="0"/>
    <m/>
    <s v="НЕВА МТ3"/>
    <s v="001609"/>
    <s v="0220754"/>
    <d v="2015-10-09T00:00:00"/>
    <d v="2027-03-31T00:00:00"/>
    <s v="49.5"/>
    <s v="нежилое помещение МКЖД с собственным подключением"/>
    <s v="7282068316"/>
    <s v="1"/>
    <x v="4"/>
  </r>
  <r>
    <n v="616"/>
    <s v="ПСК"/>
    <s v="УРБП"/>
    <s v="Санкт-Петербург"/>
    <s v="Центральный"/>
    <s v="пр-кт. Лиговский"/>
    <s v="44"/>
    <s v="Б"/>
    <s v="Санкт-Петербург, пр-кт Лиговский, д. 44, Литер Б, 21-Н"/>
    <s v="3b4cb6d1-082d-49b2-a53d-eeaee309b75f"/>
    <s v="Юридическое лицо"/>
    <s v="781300001300030001"/>
    <s v="1"/>
    <x v="1"/>
    <m/>
    <s v="СЕ 102М"/>
    <s v="010556061002969"/>
    <s v="632"/>
    <d v="2013-08-28T00:00:00"/>
    <d v="2022-12-31T00:00:00"/>
    <s v="2.83"/>
    <s v="нежилое помещение, встроенное в МКЖД"/>
    <s v="5512808908"/>
    <s v="1"/>
    <x v="7"/>
  </r>
  <r>
    <n v="617"/>
    <s v="ПСК"/>
    <s v="УРБП"/>
    <s v="Санкт-Петербург"/>
    <s v="Приморский"/>
    <s v="пр-кт. Богатырский"/>
    <s v="48"/>
    <s v="А"/>
    <s v="Санкт-Петербург, Богатырский пр., д. 48, к. 1, лит. А, пом. 27Н"/>
    <s v="a06d9805-eb5c-4b06-8411-d5ae224f45f4"/>
    <s v="Юридическое лицо"/>
    <s v="781300001300780001"/>
    <s v="1"/>
    <x v="0"/>
    <s v="ГЩВУ-3 центра"/>
    <s v="ЦЭ2727У"/>
    <s v="031254909"/>
    <s v="760"/>
    <d v="2012-12-06T00:00:00"/>
    <d v="2027-12-31T00:00:00"/>
    <s v="58.1"/>
    <s v="нежилое помещение, встроенное в МКЖД"/>
    <s v="5260550457"/>
    <s v="2"/>
    <x v="4"/>
  </r>
  <r>
    <n v="618"/>
    <s v="ПСК"/>
    <s v="УРБП"/>
    <s v="Санкт-Петербург"/>
    <s v="Приморский"/>
    <s v="пр-кт. Богатырский"/>
    <s v="48"/>
    <s v="А"/>
    <s v="Санкт-Петербург, Богатырский пр., д. 48, к. 1, лит. А, пом. 27Н"/>
    <s v="a06d9805-eb5c-4b06-8411-d5ae224f45f4"/>
    <s v="Юридическое лицо"/>
    <s v="781300001300780001"/>
    <s v="1"/>
    <x v="0"/>
    <s v="ГЩВУ-3 центра"/>
    <s v="ЦЭ2727У"/>
    <s v="031257509"/>
    <s v="760"/>
    <d v="2012-12-06T00:00:00"/>
    <d v="2027-12-31T00:00:00"/>
    <s v="58.1"/>
    <s v="нежилое помещение, встроенное в МКЖД"/>
    <s v="5947530154"/>
    <s v="3"/>
    <x v="4"/>
  </r>
  <r>
    <n v="619"/>
    <s v="ПСК"/>
    <s v="УРБП"/>
    <s v="Санкт-Петербург"/>
    <s v="Приморский"/>
    <s v="пр-кт. Богатырский"/>
    <s v="48"/>
    <s v="А"/>
    <s v="Санкт-Петербург, Богатырский пр., д. 48, к. 1, лит. А, пом. 27Н"/>
    <s v="a06d9805-eb5c-4b06-8411-d5ae224f45f4"/>
    <s v="Юридическое лицо"/>
    <s v="781300001300780001"/>
    <s v="1"/>
    <x v="0"/>
    <s v="ГЩВУ-3 центра"/>
    <s v="ЦЭ2727У"/>
    <s v="031294209"/>
    <s v="760"/>
    <d v="2012-12-06T00:00:00"/>
    <d v="2027-12-31T00:00:00"/>
    <s v="58.1"/>
    <s v="нежилое помещение, встроенное в МКЖД"/>
    <s v="9393415127"/>
    <s v="1"/>
    <x v="4"/>
  </r>
  <r>
    <n v="620"/>
    <s v="ПСК"/>
    <s v="УРБП"/>
    <s v="Санкт-Петербург"/>
    <s v="Приморский"/>
    <s v="пр-кт. Богатырский"/>
    <s v="48"/>
    <s v="А"/>
    <s v="г. Санкт-Петербург, Богатырский пр., д. 48, к. 1, лит. А, пом. 32Н"/>
    <s v="a06d9805-eb5c-4b06-8411-d5ae224f45f4"/>
    <s v="Юридическое лицо"/>
    <s v="781300001300780002"/>
    <s v="1"/>
    <x v="0"/>
    <s v="ГЩВУ-2 центра"/>
    <s v="ЦЭ2727У"/>
    <s v="032923809"/>
    <s v="760"/>
    <d v="2012-12-06T00:00:00"/>
    <d v="2027-12-31T00:00:00"/>
    <s v="37.85"/>
    <s v="нежилое помещение, встроенное в МКЖД"/>
    <s v="4591689648"/>
    <s v="3"/>
    <x v="4"/>
  </r>
  <r>
    <n v="621"/>
    <s v="ПСК"/>
    <s v="УРБП"/>
    <s v="Санкт-Петербург"/>
    <s v="Приморский"/>
    <s v="пр-кт. Богатырский"/>
    <s v="48"/>
    <s v="А"/>
    <s v="г. Санкт-Петербург, Богатырский пр., д. 48, к. 1, лит. А, пом. 32Н"/>
    <s v="a06d9805-eb5c-4b06-8411-d5ae224f45f4"/>
    <s v="Юридическое лицо"/>
    <s v="781300001300780002"/>
    <s v="1"/>
    <x v="0"/>
    <s v="ГЩВУ-2 центра"/>
    <s v="ЦЭ2727У"/>
    <s v="031933609"/>
    <s v="760"/>
    <d v="2012-12-06T00:00:00"/>
    <d v="2027-12-31T00:00:00"/>
    <s v="37.85"/>
    <s v="нежилое помещение, встроенное в МКЖД"/>
    <s v="5163954275"/>
    <s v="1"/>
    <x v="4"/>
  </r>
  <r>
    <n v="622"/>
    <s v="ПСК"/>
    <s v="УРБП"/>
    <s v="Санкт-Петербург"/>
    <s v="Приморский"/>
    <s v="пр-кт. Богатырский"/>
    <s v="48"/>
    <s v="А"/>
    <s v="г. Санкт-Петербург, Богатырский пр., д. 48, к. 1, лит. А, пом. 32Н"/>
    <s v="a06d9805-eb5c-4b06-8411-d5ae224f45f4"/>
    <s v="Юридическое лицо"/>
    <s v="781300001300780002"/>
    <s v="1"/>
    <x v="0"/>
    <s v="ГЩВУ-2 центра"/>
    <s v="ЦЭ2727У"/>
    <s v="031934409"/>
    <s v="760"/>
    <d v="2012-12-06T00:00:00"/>
    <d v="2027-12-31T00:00:00"/>
    <s v="37.85"/>
    <s v="нежилое помещение, встроенное в МКЖД"/>
    <s v="6729064678"/>
    <s v="2"/>
    <x v="4"/>
  </r>
  <r>
    <n v="623"/>
    <s v="ПСК"/>
    <s v="УРБП"/>
    <s v="Санкт-Петербург"/>
    <s v="Приморский"/>
    <s v="пр-кт. Богатырский"/>
    <s v="48"/>
    <s v="А"/>
    <s v="г. Санкт-Петербург, Богатырский пр., д. 48, к. 1, лит. А, пом. 35Н"/>
    <s v="a06d9805-eb5c-4b06-8411-d5ae224f45f4"/>
    <s v="Юридическое лицо"/>
    <s v="781300001300780003"/>
    <s v="1"/>
    <x v="0"/>
    <m/>
    <s v="ЦЭ2727У"/>
    <s v="031454009"/>
    <s v="44392138"/>
    <d v="2016-09-15T00:00:00"/>
    <d v="2025-09-30T00:00:00"/>
    <s v="16.7"/>
    <s v="нежилое помещение, встроенное в МКЖД"/>
    <s v="2234770288"/>
    <s v="3"/>
    <x v="0"/>
  </r>
  <r>
    <n v="624"/>
    <s v="ПСК"/>
    <s v="УРБП"/>
    <s v="Санкт-Петербург"/>
    <s v="Приморский"/>
    <s v="пр-кт. Богатырский"/>
    <s v="48"/>
    <s v="А"/>
    <s v="г. Санкт-Петербург, Богатырский пр., д. 48, к. 1, лит. А, пом. 35Н"/>
    <s v="a06d9805-eb5c-4b06-8411-d5ae224f45f4"/>
    <s v="Юридическое лицо"/>
    <s v="781300001300780003"/>
    <s v="1"/>
    <x v="0"/>
    <m/>
    <s v="ЦЭ2727У"/>
    <s v="031932809"/>
    <s v="44392137"/>
    <d v="2016-09-15T00:00:00"/>
    <d v="2025-09-30T00:00:00"/>
    <s v="16.7"/>
    <s v="нежилое помещение, встроенное в МКЖД"/>
    <s v="6753841586"/>
    <s v="2"/>
    <x v="0"/>
  </r>
  <r>
    <n v="625"/>
    <s v="ПСК"/>
    <s v="УРБП"/>
    <s v="Санкт-Петербург"/>
    <s v="Приморский"/>
    <s v="наб. Чёрной речки"/>
    <s v="24"/>
    <s v="А"/>
    <s v="Санкт-Петербург, наб. Чёрной речки, д. 24, Литер А, пом.3Н"/>
    <s v="d65039bd-c1b0-4bdc-aeb6-ea479a8ffb39"/>
    <s v="Юридическое лицо"/>
    <s v="781300001300920001"/>
    <s v="1"/>
    <x v="0"/>
    <m/>
    <s v="ЦЭ2727У"/>
    <s v="013241510"/>
    <s v="0044789"/>
    <d v="2011-02-01T00:00:00"/>
    <d v="2026-06-30T00:00:00"/>
    <s v="23.4"/>
    <s v="нежилое помещение МКЖД с собственным подключением"/>
    <s v="3600907084"/>
    <s v="1"/>
    <x v="3"/>
  </r>
  <r>
    <n v="626"/>
    <s v="ПСК"/>
    <s v="УРБП"/>
    <s v="Санкт-Петербург"/>
    <s v="Калининский"/>
    <s v="пр-кт. Пискарёвский"/>
    <s v="24"/>
    <s v="А"/>
    <s v="г. Санкт-Петербург, пр-кт. Пискарёвский, д. 24, Литер А, 1-Н"/>
    <s v="197b8020-df33-464d-abe7-5bac4f6333ff"/>
    <s v="Юридическое лицо"/>
    <s v="781300001301230031"/>
    <s v="1"/>
    <x v="0"/>
    <s v="ГЩВУ"/>
    <s v="СА4-И672М"/>
    <s v="291265"/>
    <m/>
    <d v="1998-07-01T00:00:00"/>
    <d v="1993-12-31T00:00:00"/>
    <s v="0.9"/>
    <s v="нежилое помещение, встроенное в МКЖД"/>
    <s v="4143060313"/>
    <s v="1"/>
    <x v="6"/>
  </r>
  <r>
    <n v="627"/>
    <s v="ПСК"/>
    <s v="УРБП"/>
    <s v="Санкт-Петербург"/>
    <s v="Калининский"/>
    <s v="пр-кт. Светлановский"/>
    <s v="62"/>
    <s v="А"/>
    <s v="г. Санкт-Петербург, пр-кт. Светлановский, д. 62, корп. 1, Литер А, 3-Н"/>
    <s v="b3b6023d-09db-4bf4-93c4-d1acc0a1821b"/>
    <s v="Юридическое лицо"/>
    <s v="781300001301230035"/>
    <s v="1"/>
    <x v="1"/>
    <m/>
    <s v="СЕ 102М"/>
    <s v="123077695"/>
    <s v="0422418"/>
    <d v="2018-06-06T00:00:00"/>
    <d v="2027-12-31T00:00:00"/>
    <s v="2.7"/>
    <s v="нежилое помещение, встроенное в МКЖД"/>
    <s v="3386262235"/>
    <s v="1"/>
    <x v="4"/>
  </r>
  <r>
    <n v="628"/>
    <s v="ПСК"/>
    <s v="УРБП"/>
    <s v="Санкт-Петербург"/>
    <s v="Петроградский"/>
    <s v="ул. Большая Пушкарская"/>
    <s v="32"/>
    <s v="А"/>
    <s v="г. Санкт-Петербург, ул. Большая Пушкарская, д. 32, Литер А, 2-Н"/>
    <s v="e2019884-623e-468b-95b2-0be5999f9f5b"/>
    <s v="Юридическое лицо"/>
    <s v="781300001301250003"/>
    <s v="1"/>
    <x v="0"/>
    <s v="контора под аркой, счетчик в помещении"/>
    <s v="И45"/>
    <s v="339873"/>
    <m/>
    <d v="1997-12-25T00:00:00"/>
    <m/>
    <s v="2.25"/>
    <s v="нежилое помещение, встроенное в МКЖД"/>
    <s v="0066673612"/>
    <s v="1"/>
    <x v="6"/>
  </r>
  <r>
    <n v="629"/>
    <s v="ПСК"/>
    <s v="УРБП"/>
    <s v="Санкт-Петербург"/>
    <s v="Центральный"/>
    <s v="ул. Шпалерная"/>
    <s v="8"/>
    <s v="А"/>
    <s v="г. Санкт-Петербург, ул. Шпалерная, д. 8, Литер А, 3-Н"/>
    <s v="a6508e8b-01dc-493f-a548-4973eca80409"/>
    <s v="Юридическое лицо"/>
    <s v="781300001301310001"/>
    <s v="1"/>
    <x v="0"/>
    <m/>
    <s v="СЕ 301"/>
    <s v="106264841"/>
    <s v="DR 63805"/>
    <d v="2016-12-01T00:00:00"/>
    <d v="2026-06-30T00:00:00"/>
    <s v="10"/>
    <s v="нежилое помещение, встроенное в МКЖД"/>
    <s v="2396603436"/>
    <s v="1"/>
    <x v="3"/>
  </r>
  <r>
    <n v="630"/>
    <s v="ПСК"/>
    <s v="УРБП"/>
    <s v="Санкт-Петербург"/>
    <s v="Василеостровский"/>
    <s v="линия. 17-я В.О."/>
    <s v="14"/>
    <s v="А"/>
    <s v="г. Санкт-Петербург, линия. 17-я В.О., д. 14, Литер А, 14-Н"/>
    <s v="27c67f1b-5a75-4bc0-81dd-8f933950948d"/>
    <s v="Юридическое лицо"/>
    <s v="781300003031600001"/>
    <s v="1"/>
    <x v="0"/>
    <m/>
    <s v="ЦЭ2727У"/>
    <s v="085834412"/>
    <m/>
    <d v="2012-10-03T00:00:00"/>
    <d v="2028-03-31T00:00:00"/>
    <s v="14.74"/>
    <s v="нежилое помещение, встроенное в МКЖД"/>
    <s v="7137307058"/>
    <s v="1"/>
    <x v="1"/>
  </r>
  <r>
    <n v="631"/>
    <s v="ПСК"/>
    <s v="УРБП"/>
    <s v="Санкт-Петербург"/>
    <s v="Василеостровский"/>
    <s v="линия. 19-я В.О."/>
    <s v="2"/>
    <s v="А"/>
    <s v="Санкт-Петербург, линия 19-я В.О., д. 2, Литер А, 1-Н, 2-Н, 6-Н"/>
    <s v="050ee55d-d36a-4f74-8e68-49a20cb1d8f6"/>
    <s v="Юридическое лицо"/>
    <s v="781300003034420001"/>
    <s v="20"/>
    <x v="0"/>
    <m/>
    <s v="Меркурий 230"/>
    <s v="27458237"/>
    <s v="DR 62820"/>
    <d v="2017-01-12T00:00:00"/>
    <d v="2026-09-30T00:00:00"/>
    <s v="50"/>
    <s v="нежилое помещение, встроенное в МКЖД"/>
    <s v="3975877132"/>
    <s v="1"/>
    <x v="3"/>
  </r>
  <r>
    <n v="632"/>
    <s v="ПСК"/>
    <s v="УРБП"/>
    <s v="Санкт-Петербург"/>
    <s v="Невский"/>
    <s v="ул. Седова"/>
    <s v="19"/>
    <s v="А"/>
    <s v="Санкт-Петербург, ул. Седова, д. 19, Литер А, 9-Н"/>
    <s v="4d94e1d4-ecea-467f-9dd3-271d944c7968"/>
    <s v="Юридическое лицо"/>
    <s v="781300003041560001"/>
    <s v="1"/>
    <x v="0"/>
    <m/>
    <s v="СЕ 301"/>
    <s v="115342330"/>
    <s v="00010894 ЛЭ"/>
    <d v="2017-11-23T00:00:00"/>
    <d v="2027-03-31T00:00:00"/>
    <s v="15"/>
    <s v="нежилое помещение МКЖД с собственным подключением"/>
    <s v="4464828484"/>
    <s v="1"/>
    <x v="4"/>
  </r>
  <r>
    <n v="633"/>
    <s v="ПСК"/>
    <s v="УРБП"/>
    <s v="Санкт-Петербург"/>
    <s v="Центральный"/>
    <s v="наб. Воскресенская"/>
    <s v="28"/>
    <s v="Б"/>
    <s v="г. Санкт-Петербург, наб. Воскресенская, д. 28, Литер Б, 3-Н"/>
    <s v="6a4beb35-78d6-4b8c-a7b4-98f051c66170"/>
    <s v="Юридическое лицо"/>
    <s v="781300003051300168"/>
    <s v="1"/>
    <x v="0"/>
    <m/>
    <s v="ПСЧ-4ТМ.05МК"/>
    <s v="1103130401"/>
    <s v="0172663"/>
    <d v="2014-01-28T00:00:00"/>
    <d v="2024-12-31T00:00:00"/>
    <s v="14.4"/>
    <s v="нежилое помещение, встроенное в МКЖД"/>
    <s v="8548240534"/>
    <s v="1"/>
    <x v="5"/>
  </r>
  <r>
    <n v="634"/>
    <s v="ПСК"/>
    <s v="УРБП"/>
    <s v="Санкт-Петербург"/>
    <s v="Адмиралтейский"/>
    <s v="наб. Реки Фонтанки"/>
    <s v="90"/>
    <s v="А"/>
    <s v="г. Санкт-Петербург, наб. Реки Фонтанки, д. 90, корп. 3, Литер А, 5-Н, 9-Н, 10-Н, 14-Н, 15-Н, 16-Н, 17-Н"/>
    <s v="4f8f22eb-0e72-4e5f-984f-9be33de2d011"/>
    <s v="Юридическое лицо"/>
    <s v="781300003051300173"/>
    <s v="20"/>
    <x v="0"/>
    <m/>
    <s v="Меркурий 230"/>
    <s v="07927670"/>
    <s v="0200234"/>
    <d v="2011-06-02T00:00:00"/>
    <d v="2020-12-31T00:00:00"/>
    <s v="11.934"/>
    <s v="нежилое помещение, встроенное в МКЖД"/>
    <s v="8334109617"/>
    <s v="1"/>
    <x v="6"/>
  </r>
  <r>
    <n v="635"/>
    <s v="ПСК"/>
    <s v="УРБП"/>
    <s v="Санкт-Петербург"/>
    <s v="Петродворцовый"/>
    <s v="ул. Разводная"/>
    <s v="15"/>
    <s v="А"/>
    <s v="г. Санкт-Петербург, г.Петергоф, Разводная ул., д.15"/>
    <s v="dd5f4f35-28ac-4c17-8c41-61fd7f9dbf0b"/>
    <s v="Юридическое лицо"/>
    <s v="781300003061590030"/>
    <m/>
    <x v="2"/>
    <m/>
    <s v="Постоянный расход"/>
    <m/>
    <m/>
    <m/>
    <m/>
    <s v="180"/>
    <s v="Многоквартирный жилой дом"/>
    <s v="R3JM34HN2W"/>
    <s v="5"/>
    <x v="6"/>
  </r>
  <r>
    <n v="636"/>
    <s v="ПСК"/>
    <s v="УРБП"/>
    <s v="Санкт-Петербург"/>
    <s v="Приморский"/>
    <s v="ул. Оптиков"/>
    <s v="34"/>
    <s v="А"/>
    <s v="г. Санкт-Петербург, ул. Оптиков, д. 34, корп. 1, Литер А, пом. 25Н"/>
    <s v="deb2ac29-fce1-49b4-925b-3320061cb8e4"/>
    <s v="Юридическое лицо"/>
    <s v="781300003068760001"/>
    <s v="1"/>
    <x v="0"/>
    <m/>
    <s v="Меркурий 230"/>
    <s v="22591005"/>
    <s v="1045"/>
    <d v="2018-03-27T00:00:00"/>
    <d v="2027-09-30T00:00:00"/>
    <s v="49.1"/>
    <s v="нежилое помещение, встроенное в МКЖД"/>
    <s v="4780935984"/>
    <s v="2"/>
    <x v="4"/>
  </r>
  <r>
    <n v="637"/>
    <s v="ПСК"/>
    <s v="УРБП"/>
    <s v="Санкт-Петербург"/>
    <s v="Приморский"/>
    <s v="ул. Оптиков"/>
    <s v="34"/>
    <s v="А"/>
    <s v="г. Санкт-Петербург, ул. Оптиков, д. 34, корп. 1, Литер А, пом. 25Н"/>
    <s v="deb2ac29-fce1-49b4-925b-3320061cb8e4"/>
    <s v="Юридическое лицо"/>
    <s v="781300003068760001"/>
    <s v="1"/>
    <x v="0"/>
    <m/>
    <s v="Меркурий 230"/>
    <s v="24103445"/>
    <s v="1045"/>
    <d v="2018-03-27T00:00:00"/>
    <d v="2027-09-30T00:00:00"/>
    <s v="49.1"/>
    <s v="нежилое помещение, встроенное в МКЖД"/>
    <s v="8157867040"/>
    <s v="1"/>
    <x v="4"/>
  </r>
  <r>
    <n v="638"/>
    <s v="ПСК"/>
    <s v="УРБП"/>
    <s v="Санкт-Петербург"/>
    <s v="Приморский"/>
    <s v="ул. Оптиков"/>
    <s v="34"/>
    <s v="А"/>
    <s v="г. Санкт-Петербург, ул. Оптиков, д. 34, корп. 1, Литер А, пом. 25Н"/>
    <s v="deb2ac29-fce1-49b4-925b-3320061cb8e4"/>
    <s v="Юридическое лицо"/>
    <s v="781300003068760001"/>
    <s v="1"/>
    <x v="0"/>
    <m/>
    <s v="Меркурий 230"/>
    <s v="31615747"/>
    <s v="1045"/>
    <d v="2018-03-27T00:00:00"/>
    <d v="2027-06-30T00:00:00"/>
    <s v="49.1"/>
    <s v="нежилое помещение, встроенное в МКЖД"/>
    <s v="8768408963"/>
    <s v="3"/>
    <x v="4"/>
  </r>
  <r>
    <n v="639"/>
    <s v="ПСК"/>
    <s v="УРБП"/>
    <s v="Санкт-Петербург"/>
    <s v="Петроградский"/>
    <s v="ул. Ленина"/>
    <s v="12/36"/>
    <s v="А"/>
    <s v="г. Санкт-Петербург, ул. Ленина, д. 12/36, Литер А, 5-Н"/>
    <s v="dc50a523-0c22-4818-b228-f246f5908615"/>
    <s v="Юридическое лицо"/>
    <s v="781300003072450001"/>
    <s v="1"/>
    <x v="0"/>
    <m/>
    <s v="СЕ 301"/>
    <s v="119499185"/>
    <s v="0419088"/>
    <d v="2018-02-15T00:00:00"/>
    <d v="2027-06-30T00:00:00"/>
    <s v="7.6"/>
    <s v="нежилое помещение, встроенное в МКЖД"/>
    <s v="2930188552"/>
    <s v="1"/>
    <x v="4"/>
  </r>
  <r>
    <n v="640"/>
    <s v="ПСК"/>
    <s v="УРБП"/>
    <s v="Санкт-Петербург"/>
    <s v="Центральный"/>
    <s v="ул. Фурштатская"/>
    <s v="37"/>
    <s v="А"/>
    <s v="г. Санкт-Петербург, ул. Фурштатская, д. 37, Литер А, 1-Н"/>
    <s v="eeff50f0-151a-4e36-a0e4-c8f53f92bd2b"/>
    <s v="Юридическое лицо"/>
    <s v="781300003078590004"/>
    <s v="1"/>
    <x v="0"/>
    <m/>
    <s v="СЕ 301"/>
    <s v="114069647"/>
    <s v="ЛЭ 051408"/>
    <d v="2018-04-02T00:00:00"/>
    <d v="2027-03-31T00:00:00"/>
    <s v="14.16"/>
    <s v="нежилое помещение, встроенное в МКЖД"/>
    <s v="8547092569"/>
    <s v="1"/>
    <x v="4"/>
  </r>
  <r>
    <n v="641"/>
    <s v="ПСК"/>
    <s v="УРБП"/>
    <s v="Санкт-Петербург"/>
    <s v="Центральный"/>
    <s v="ул. Правды"/>
    <s v="12/12"/>
    <s v="А"/>
    <s v="Санкт-Петербург, ул. Правды, д. 12/12, Литер А, 16-Н (ч.п.10-18, 30-38)"/>
    <s v="4cfd2b95-7475-4a5a-a90c-5b0aae9e23e3"/>
    <s v="Юридическое лицо"/>
    <s v="781300003079300001"/>
    <s v="1"/>
    <x v="0"/>
    <m/>
    <s v="СЕ 301"/>
    <s v="126176238"/>
    <s v="0444452"/>
    <d v="2018-08-29T00:00:00"/>
    <d v="2027-12-31T00:00:00"/>
    <s v="15"/>
    <s v="нежилое помещение, встроенное в МКЖД"/>
    <s v="7888114492"/>
    <s v="1"/>
    <x v="4"/>
  </r>
  <r>
    <n v="642"/>
    <s v="ПСК"/>
    <s v="УРБП"/>
    <s v="Санкт-Петербург"/>
    <s v="Московский"/>
    <s v="пр-кт. Новоизмайловский"/>
    <s v="8"/>
    <s v="А"/>
    <s v="Санкт-Петербург, Новоизмайловский пр., д.8, к.2, лит.А"/>
    <s v="411bd6bc-34db-4020-aaad-0243961e2f6e"/>
    <s v="Юридическое лицо"/>
    <s v="781300003085220001"/>
    <s v="15"/>
    <x v="0"/>
    <m/>
    <s v="ЦЭ2727"/>
    <s v="010611"/>
    <s v="0568632"/>
    <d v="2005-10-17T00:00:00"/>
    <d v="2026-06-30T00:00:00"/>
    <s v="225"/>
    <s v="Многоквартирный жилой дом"/>
    <s v="3915146992"/>
    <s v="3"/>
    <x v="3"/>
  </r>
  <r>
    <n v="643"/>
    <s v="ПСК"/>
    <s v="УРБП"/>
    <s v="Санкт-Петербург"/>
    <s v="Московский"/>
    <s v="пр-кт. Новоизмайловский"/>
    <s v="8"/>
    <s v="А"/>
    <s v="Санкт-Петербург, Новоизмайловский пр., д.8, к.2, лит.А"/>
    <s v="411bd6bc-34db-4020-aaad-0243961e2f6e"/>
    <s v="Юридическое лицо"/>
    <s v="781300003085220001"/>
    <s v="1"/>
    <x v="0"/>
    <m/>
    <s v="ЦЭ2727"/>
    <s v="330599"/>
    <s v="0442700"/>
    <d v="2005-10-03T00:00:00"/>
    <d v="2026-06-30T00:00:00"/>
    <s v="225"/>
    <s v="Многоквартирный жилой дом"/>
    <s v="4487706432"/>
    <s v="5"/>
    <x v="3"/>
  </r>
  <r>
    <n v="644"/>
    <s v="ПСК"/>
    <s v="УРБП"/>
    <s v="Санкт-Петербург"/>
    <s v="Московский"/>
    <s v="пр-кт. Новоизмайловский"/>
    <s v="8"/>
    <s v="А"/>
    <s v="Санкт-Петербург, Новоизмайловский пр., д.8, к.2, лит.А"/>
    <s v="411bd6bc-34db-4020-aaad-0243961e2f6e"/>
    <s v="Юридическое лицо"/>
    <s v="781300003085220001"/>
    <s v="1"/>
    <x v="0"/>
    <m/>
    <s v="ЦЭ2727"/>
    <s v="009556"/>
    <s v="0568701"/>
    <d v="2005-10-03T00:00:00"/>
    <d v="2026-06-30T00:00:00"/>
    <s v="225"/>
    <s v="Многоквартирный жилой дом"/>
    <s v="4812353294"/>
    <s v="4"/>
    <x v="3"/>
  </r>
  <r>
    <n v="645"/>
    <s v="ПСК"/>
    <s v="УРБП"/>
    <s v="Санкт-Петербург"/>
    <s v="Московский"/>
    <s v="пр-кт. Новоизмайловский"/>
    <s v="8"/>
    <s v="А"/>
    <s v="Санкт-Петербург, Новоизмайловский пр., д.8, к.2, лит.А"/>
    <s v="411bd6bc-34db-4020-aaad-0243961e2f6e"/>
    <s v="Юридическое лицо"/>
    <s v="781300003085220001"/>
    <s v="60"/>
    <x v="0"/>
    <m/>
    <s v="ЦЭ2727"/>
    <s v="012872"/>
    <s v="0568643"/>
    <d v="2005-10-17T00:00:00"/>
    <d v="2026-06-30T00:00:00"/>
    <s v="225"/>
    <s v="Многоквартирный жилой дом"/>
    <s v="5595097711"/>
    <s v="1"/>
    <x v="3"/>
  </r>
  <r>
    <n v="646"/>
    <s v="ПСК"/>
    <s v="УРБП"/>
    <s v="Санкт-Петербург"/>
    <s v="Адмиралтейский"/>
    <s v="пр-кт. Нарвский"/>
    <s v="16"/>
    <s v="А"/>
    <s v="г. Санкт-Петербург, пр-кт. Нарвский, д. 16, Литер А, 6-Н, 4-Н, 5-Н"/>
    <s v="7bea8b76-03da-4fde-ab63-87844c080cd3"/>
    <s v="Юридическое лицо"/>
    <s v="781300003093080001"/>
    <s v="1"/>
    <x v="0"/>
    <m/>
    <s v="Меркурий 230АМ"/>
    <s v="31659986"/>
    <s v="0629087"/>
    <d v="2018-03-26T00:00:00"/>
    <d v="2027-06-30T00:00:00"/>
    <s v="15"/>
    <s v="нежилое помещение, встроенное в МКЖД"/>
    <s v="4288030658"/>
    <s v="1"/>
    <x v="4"/>
  </r>
  <r>
    <n v="647"/>
    <s v="ПСК"/>
    <s v="УРБП"/>
    <s v="Санкт-Петербург"/>
    <s v="Фрунзенский"/>
    <s v="ул. Димитрова"/>
    <s v="18"/>
    <s v="А"/>
    <s v="г. Санкт-Петербург, ул. Димитрова, д. 18, корп. 1, Литер А, пом. 5Н (ч.п. 16, 17, 21-30), МОП пом. 5Н (ч.п. 19, 20, 31)"/>
    <s v="e168c0bd-ae6e-4394-bcc1-a0f81f6b0089"/>
    <s v="Юридическое лицо"/>
    <s v="781300003095230002"/>
    <m/>
    <x v="2"/>
    <m/>
    <s v="Постоянный расход"/>
    <m/>
    <m/>
    <m/>
    <m/>
    <s v="3"/>
    <s v="нежилое помещение, встроенное в МКЖД"/>
    <s v="LEQENH0SR9"/>
    <s v="1"/>
    <x v="6"/>
  </r>
  <r>
    <n v="648"/>
    <s v="ПСК"/>
    <s v="УРБП"/>
    <s v="Санкт-Петербург"/>
    <s v="Петроградский"/>
    <s v="ул. Введенская"/>
    <s v="7"/>
    <s v="А"/>
    <s v="г. Санкт-Петербург, ул. Введенская, д. 7, Литер А, 2-Н"/>
    <s v="fbae7597-6861-4fc6-b87d-3a2e8355d083"/>
    <s v="Юридическое лицо"/>
    <s v="781300003098350001"/>
    <s v="1"/>
    <x v="0"/>
    <m/>
    <s v="Меркурий 230"/>
    <s v="33009649"/>
    <s v="0697051"/>
    <d v="2018-08-23T00:00:00"/>
    <d v="2027-09-30T00:00:00"/>
    <s v="5.7"/>
    <s v="нежилое помещение, встроенное в МКЖД"/>
    <s v="2331128117"/>
    <s v="1"/>
    <x v="4"/>
  </r>
  <r>
    <n v="649"/>
    <s v="ПСК"/>
    <s v="УРБП"/>
    <s v="Санкт-Петербург"/>
    <s v="Адмиралтейский"/>
    <s v="ул. Большая Подьяческая"/>
    <s v="8"/>
    <s v="А"/>
    <s v="г. Санкт-Петербург, ул. Большая Подьяческая, д. 8, Литер А, 23-Н"/>
    <s v="039938a1-4d50-4745-98b8-30be8d7ecd88"/>
    <s v="Юридическое лицо"/>
    <s v="781300003099460001"/>
    <s v="40"/>
    <x v="0"/>
    <m/>
    <s v="Меркурий 230"/>
    <s v="26019117"/>
    <s v="ЛЭ 051251"/>
    <d v="2018-05-01T00:00:00"/>
    <d v="2025-12-31T00:00:00"/>
    <s v="110"/>
    <s v="нежилое помещение МКЖД с собственным подключением"/>
    <s v="1257380629"/>
    <s v="1"/>
    <x v="0"/>
  </r>
  <r>
    <n v="650"/>
    <s v="ПСК"/>
    <s v="УРБП"/>
    <s v="Санкт-Петербург"/>
    <s v="Фрунзенский"/>
    <s v="ул. Тамбовская"/>
    <s v="35"/>
    <s v="А"/>
    <s v="г. Санкт-Петербург, ул. Тамбовская, д. 35, Литер А, 6-Н"/>
    <s v="a04a758c-a4be-4c8a-9ed5-a9fb0d9ade90"/>
    <s v="Юридическое лицо"/>
    <s v="781300003125760001"/>
    <s v="1"/>
    <x v="0"/>
    <s v="в пом."/>
    <s v="ЦЭ2727У"/>
    <s v="006798310"/>
    <s v="0030750"/>
    <d v="2010-08-16T00:00:00"/>
    <d v="2026-03-31T00:00:00"/>
    <s v="3"/>
    <s v="нежилое помещение, встроенное в МКЖД"/>
    <s v="5340406944"/>
    <s v="1"/>
    <x v="3"/>
  </r>
  <r>
    <n v="651"/>
    <s v="ПСК"/>
    <s v="УРБП"/>
    <s v="Санкт-Петербург"/>
    <s v="Невский"/>
    <s v="пр-кт. Обуховской Обороны"/>
    <s v="79"/>
    <s v="А"/>
    <s v="г. Санкт-Петербург, пр-кт. Обуховской Обороны, д. 79, Литер А, 2-Н"/>
    <s v="37f4d5d4-60b7-4d06-abd7-55468369dd10"/>
    <s v="Юридическое лицо"/>
    <s v="781300003125760002"/>
    <s v="1"/>
    <x v="0"/>
    <m/>
    <s v="ЦЭ2727У"/>
    <s v="050234812"/>
    <s v="0072375"/>
    <d v="2012-02-29T00:00:00"/>
    <d v="2027-12-31T00:00:00"/>
    <s v="3"/>
    <s v="нежилое помещение, встроенное в МКЖД"/>
    <s v="2215773438"/>
    <s v="1"/>
    <x v="4"/>
  </r>
  <r>
    <n v="652"/>
    <s v="ПСК"/>
    <s v="УРБП"/>
    <s v="Санкт-Петербург"/>
    <s v="Василеостровский"/>
    <s v="линия. 12-я В.О."/>
    <s v="7/43"/>
    <s v="А"/>
    <s v="г. Санкт-Петербург, линия. 12-я В.О., д. 7/43, Литер А, 4-Н"/>
    <s v="8afe1092-424f-4cf3-ac8c-18aab29ad414"/>
    <s v="Юридическое лицо"/>
    <s v="781300003132160001"/>
    <s v="1"/>
    <x v="0"/>
    <m/>
    <s v="Меркурий 230АМ"/>
    <s v="05505603"/>
    <m/>
    <d v="2012-01-18T00:00:00"/>
    <m/>
    <s v="9"/>
    <s v="нежилое помещение, встроенное в МКЖД"/>
    <s v="8230244797"/>
    <s v="1"/>
    <x v="1"/>
  </r>
  <r>
    <n v="653"/>
    <s v="ПСК"/>
    <s v="УРБП"/>
    <s v="Санкт-Петербург"/>
    <s v="Красногвардейский"/>
    <s v="пр-кт. Металлистов"/>
    <s v="48"/>
    <s v="А"/>
    <s v="г. Санкт-Петербург, пр-кт. Металлистов, д. 48, Литер А, 1-Н"/>
    <s v="3e8f692d-fd34-4ed8-9952-160b5bbc021d"/>
    <s v="Юридическое лицо"/>
    <s v="781300003149290001"/>
    <s v="1"/>
    <x v="0"/>
    <m/>
    <s v="ЦЭ2727У"/>
    <s v="013485510"/>
    <s v="0035168"/>
    <d v="2010-09-24T00:00:00"/>
    <d v="2026-06-30T00:00:00"/>
    <s v="3"/>
    <s v="нежилое помещение, встроенное в МКЖД"/>
    <s v="2732721508"/>
    <s v="2"/>
    <x v="3"/>
  </r>
  <r>
    <n v="654"/>
    <s v="ПСК"/>
    <s v="УРБП"/>
    <s v="Санкт-Петербург"/>
    <s v="Кронштадтский"/>
    <s v="ул. Андреевская"/>
    <s v="5"/>
    <s v="А"/>
    <s v="г. Санкт-Петербург, г. Кронштадт, ул. Андреевская, д. 5, Литер А, 2-Н"/>
    <s v="e6bf13ae-25d8-4cf8-86db-0e83418bc213"/>
    <s v="Юридическое лицо"/>
    <s v="781300003156220001"/>
    <s v="1"/>
    <x v="0"/>
    <m/>
    <s v="ЦЭ2727У"/>
    <s v="022393610"/>
    <s v="1054"/>
    <d v="2017-05-01T00:00:00"/>
    <d v="2026-09-30T00:00:00"/>
    <s v="5"/>
    <s v="нежилое помещение МКЖД с собственным подключением"/>
    <s v="0112989333"/>
    <s v="1"/>
    <x v="3"/>
  </r>
  <r>
    <n v="655"/>
    <s v="ПСК"/>
    <s v="УРБП"/>
    <s v="Санкт-Петербург"/>
    <s v="Фрунзенский"/>
    <s v="б-р. Загребский"/>
    <s v="19"/>
    <s v="А"/>
    <s v="г. Санкт-Петербург, б-р. Загребский, д. 19, корп. 1, Литер А, часть пом. 165Н (ч.п. 1-11)"/>
    <s v="53adb037-0093-4558-bd02-e524fe7bbfcf"/>
    <s v="Юридическое лицо"/>
    <s v="781300003164740001"/>
    <m/>
    <x v="2"/>
    <m/>
    <s v="Постоянный расход"/>
    <m/>
    <m/>
    <m/>
    <m/>
    <s v="3"/>
    <s v="нежилое помещение, встроенное в МКЖД"/>
    <s v="5067283474"/>
    <s v="1"/>
    <x v="6"/>
  </r>
  <r>
    <n v="656"/>
    <s v="ПСК"/>
    <s v="УРБП"/>
    <s v="Санкт-Петербург"/>
    <s v="Центральный"/>
    <s v="пр-кт. Невский"/>
    <s v="136"/>
    <s v="А"/>
    <s v="Санкт-Петербург, пр-кт Невский, д. 136, Литер А, 2-Н"/>
    <s v="7064331c-e302-49c4-b854-48fc5a151b0c"/>
    <s v="Юридическое лицо"/>
    <s v="781300003171500001"/>
    <s v="1"/>
    <x v="1"/>
    <m/>
    <s v="СОЛО"/>
    <s v="003918509"/>
    <m/>
    <d v="2009-07-29T00:00:00"/>
    <d v="2024-12-31T00:00:00"/>
    <s v="2.89"/>
    <s v="нежилое помещение, встроенное в МКЖД"/>
    <s v="4506544526"/>
    <s v="1"/>
    <x v="5"/>
  </r>
  <r>
    <n v="657"/>
    <s v="ПСК"/>
    <s v="УРБП"/>
    <s v="Санкт-Петербург"/>
    <s v="Московский"/>
    <s v="пр-кт. Витебский"/>
    <s v="59"/>
    <s v="А"/>
    <s v="г. Санкт-Петербург, пр-кт. Витебский, д. 59, корп. 1, Литер А, 5-Н, 6-Н, 11-Н"/>
    <s v="b2624bce-a958-4a71-aa66-3a50e5fbe988"/>
    <s v="Юридическое лицо"/>
    <s v="781300003183270001"/>
    <s v="1"/>
    <x v="0"/>
    <s v="ЩР 3 коммерч. оборудование отделения соц.служб ГРЩ"/>
    <s v="ЦЭ2727У"/>
    <s v="081679212"/>
    <s v="П 507"/>
    <d v="2012-12-17T00:00:00"/>
    <d v="2028-06-30T00:00:00"/>
    <s v="57.13"/>
    <s v="нежилое помещение, встроенное в МКЖД"/>
    <s v="1316757909"/>
    <s v="4"/>
    <x v="1"/>
  </r>
  <r>
    <n v="658"/>
    <s v="ПСК"/>
    <s v="УРБП"/>
    <s v="Санкт-Петербург"/>
    <s v="Московский"/>
    <s v="пр-кт. Витебский"/>
    <s v="59"/>
    <s v="А"/>
    <s v="г. Санкт-Петербург, пр-кт. Витебский, д. 59, корп. 1, Литер А, 5-Н, 6-Н, 11-Н"/>
    <s v="b2624bce-a958-4a71-aa66-3a50e5fbe988"/>
    <s v="Юридическое лицо"/>
    <s v="781300003183270001"/>
    <s v="1"/>
    <x v="0"/>
    <s v="ЩР 4 коммерч. оборудование отделения соц.служб ГРЩ"/>
    <s v="ЦЭ2727У"/>
    <s v="081541312"/>
    <s v="П 507"/>
    <d v="2012-12-17T00:00:00"/>
    <d v="2028-03-31T00:00:00"/>
    <s v="57.13"/>
    <s v="нежилое помещение, встроенное в МКЖД"/>
    <s v="2806135324"/>
    <s v="3"/>
    <x v="1"/>
  </r>
  <r>
    <n v="659"/>
    <s v="ПСК"/>
    <s v="УРБП"/>
    <s v="Санкт-Петербург"/>
    <s v="Московский"/>
    <s v="пр-кт. Витебский"/>
    <s v="59"/>
    <s v="А"/>
    <s v="г. Санкт-Петербург, пр-кт. Витебский, д. 59, корп. 1, Литер А, 5-Н, 6-Н, 11-Н"/>
    <s v="b2624bce-a958-4a71-aa66-3a50e5fbe988"/>
    <s v="Юридическое лицо"/>
    <s v="781300003183270001"/>
    <s v="1"/>
    <x v="0"/>
    <s v="ЩР1 столовой"/>
    <s v="ЦЭ2727У"/>
    <s v="081548712"/>
    <s v="П 507"/>
    <d v="2012-12-17T00:00:00"/>
    <d v="2028-06-30T00:00:00"/>
    <s v="57.13"/>
    <s v="нежилое помещение, встроенное в МКЖД"/>
    <s v="4684585290"/>
    <s v="1"/>
    <x v="1"/>
  </r>
  <r>
    <n v="660"/>
    <s v="ПСК"/>
    <s v="УРБП"/>
    <s v="Санкт-Петербург"/>
    <s v="Московский"/>
    <s v="пр-кт. Витебский"/>
    <s v="59"/>
    <s v="А"/>
    <s v="г. Санкт-Петербург, пр-кт. Витебский, д. 59, корп. 1, Литер А, 5-Н, 6-Н, 11-Н"/>
    <s v="b2624bce-a958-4a71-aa66-3a50e5fbe988"/>
    <s v="Юридическое лицо"/>
    <s v="781300003183270001"/>
    <s v="1"/>
    <x v="0"/>
    <s v="ЩР 2 оборудование блока комнат временного проживания ГРЩ"/>
    <s v="ЦЭ2727У"/>
    <s v="081659312"/>
    <s v="П 507"/>
    <d v="2012-12-17T00:00:00"/>
    <d v="2028-06-30T00:00:00"/>
    <s v="57.13"/>
    <s v="нежилое помещение, встроенное в МКЖД"/>
    <s v="4955994371"/>
    <s v="2"/>
    <x v="1"/>
  </r>
  <r>
    <n v="661"/>
    <s v="ПСК"/>
    <s v="УРБП"/>
    <s v="Санкт-Петербург"/>
    <s v="Московский"/>
    <s v="пр-кт. Витебский"/>
    <s v="59"/>
    <s v="А"/>
    <s v="г. Санкт-Петербург, пр-кт. Витебский, д. 59, корп. 1, Литер А, 5-Н, 6-Н, 11-Н"/>
    <s v="b2624bce-a958-4a71-aa66-3a50e5fbe988"/>
    <s v="Юридическое лицо"/>
    <s v="781300003183270001"/>
    <s v="1"/>
    <x v="0"/>
    <s v="ЩР 5  медблока"/>
    <s v="ЦЭ2727У"/>
    <s v="081540412"/>
    <s v="П 507"/>
    <d v="2012-12-17T00:00:00"/>
    <d v="2028-03-31T00:00:00"/>
    <s v="57.13"/>
    <s v="нежилое помещение, встроенное в МКЖД"/>
    <s v="8193985564"/>
    <s v="5"/>
    <x v="1"/>
  </r>
  <r>
    <n v="662"/>
    <s v="ПСК"/>
    <s v="УРБП"/>
    <s v="Санкт-Петербург"/>
    <s v="Василеостровский"/>
    <s v="ул. Гаванская"/>
    <s v="4"/>
    <s v="А"/>
    <s v="г. Санкт-Петербург, ул. Гаванская, д. 4, Литер А, 6-Н"/>
    <s v="5d9b7fb4-4a85-40f1-a5c0-4305682fca20"/>
    <s v="Юридическое лицо"/>
    <s v="781300003184170001"/>
    <s v="1"/>
    <x v="1"/>
    <m/>
    <s v="ЦЭ2726"/>
    <s v="041131311"/>
    <s v="526"/>
    <d v="2012-04-10T00:00:00"/>
    <d v="2027-06-30T00:00:00"/>
    <s v="2.8"/>
    <s v="нежилое помещение, встроенное в МКЖД"/>
    <s v="8172864069"/>
    <s v="1"/>
    <x v="4"/>
  </r>
  <r>
    <n v="663"/>
    <s v="ПСК"/>
    <s v="УРБП"/>
    <s v="Санкт-Петербург"/>
    <s v="Фрунзенский"/>
    <s v="наб. Обводного канала"/>
    <s v="56"/>
    <s v="А"/>
    <s v="г. Санкт-Петербург, наб. Обводного канала, д. 56, Литер А, 6-Н"/>
    <s v="08482933-334e-4f2b-b52d-00f40871ad66"/>
    <s v="Юридическое лицо"/>
    <s v="781300003184170002"/>
    <s v="1"/>
    <x v="0"/>
    <m/>
    <s v="ТРИО"/>
    <s v="061256808"/>
    <s v="П1 327"/>
    <d v="2016-11-09T00:00:00"/>
    <d v="2023-12-31T00:00:00"/>
    <s v="3.776"/>
    <s v="нежилое помещение, встроенное в МКЖД"/>
    <s v="7116904632"/>
    <s v="1"/>
    <x v="2"/>
  </r>
  <r>
    <n v="664"/>
    <s v="ПСК"/>
    <s v="УРБП"/>
    <s v="Санкт-Петербург"/>
    <s v="Центральный"/>
    <s v="ул. Моховая"/>
    <s v="17"/>
    <s v="А"/>
    <s v="г. Санкт-Петербург, ул. Моховая, д. 17, Литер А, 8-Н"/>
    <s v="13227e10-dd92-4fbb-86d5-4a64a70e29dd"/>
    <s v="Юридическое лицо"/>
    <s v="781300003184170006"/>
    <s v="1"/>
    <x v="0"/>
    <s v="В ПОМ."/>
    <s v="Меркурий 230"/>
    <s v="24393186"/>
    <s v="пэк0410858"/>
    <d v="2016-09-14T00:00:00"/>
    <m/>
    <s v="9.9"/>
    <s v="нежилое помещение, встроенное в МКЖД"/>
    <s v="3078420334"/>
    <s v="1"/>
    <x v="11"/>
  </r>
  <r>
    <n v="665"/>
    <s v="ПСК"/>
    <s v="УРБП"/>
    <s v="Санкт-Петербург"/>
    <s v="Красногвардейский"/>
    <s v="пр-кт. Среднеохтинский"/>
    <s v="33/15"/>
    <s v="А"/>
    <s v="г. Санкт-Петербург, пр-кт. Среднеохтинский, д. 33/15, Литер А, 3-Н"/>
    <s v="63cbad87-52bd-4f9b-a275-ef4920e64e38"/>
    <s v="Юридическое лицо"/>
    <s v="781300003184170011"/>
    <m/>
    <x v="2"/>
    <m/>
    <s v="Постоянный расход"/>
    <m/>
    <m/>
    <m/>
    <m/>
    <s v="3"/>
    <s v="нежилое помещение, встроенное в МКЖД"/>
    <s v="XQNSOOYEYM"/>
    <s v="1"/>
    <x v="6"/>
  </r>
  <r>
    <n v="666"/>
    <s v="ПСК"/>
    <s v="УРБП"/>
    <s v="Санкт-Петербург"/>
    <s v="Центральный"/>
    <s v="пер. Ковенский"/>
    <s v="11"/>
    <s v="Б"/>
    <s v="Санкт-Петербург, пер. Ковенский, д. 11, Литер Б, 1-Н"/>
    <s v="e48504af-1e95-456b-883d-71c0a88b12aa"/>
    <s v="Юридическое лицо"/>
    <s v="781300003191370001"/>
    <m/>
    <x v="2"/>
    <m/>
    <s v="Постоянный расход"/>
    <m/>
    <m/>
    <m/>
    <m/>
    <s v="3"/>
    <s v="нежилое помещение, встроенное в МКЖД"/>
    <s v="9638071595"/>
    <s v="1"/>
    <x v="6"/>
  </r>
  <r>
    <n v="667"/>
    <s v="ПСК"/>
    <s v="УРБП"/>
    <s v="Санкт-Петербург"/>
    <s v="Центральный"/>
    <s v="ул. Моховая"/>
    <s v="14"/>
    <s v="А"/>
    <s v="Санкт-Петербург, ул. Моховая, д. 14, Литер А, 3-Н"/>
    <s v="0ab1cb61-04fd-4efe-85df-d484d4bdde61"/>
    <s v="Юридическое лицо"/>
    <s v="781300003191370002"/>
    <m/>
    <x v="2"/>
    <m/>
    <s v="Постоянный расход"/>
    <m/>
    <m/>
    <m/>
    <m/>
    <s v="3"/>
    <s v="нежилое помещение, встроенное в МКЖД"/>
    <s v="7409156232"/>
    <s v="1"/>
    <x v="6"/>
  </r>
  <r>
    <n v="668"/>
    <s v="ПСК"/>
    <s v="УРБП"/>
    <s v="Санкт-Петербург"/>
    <s v="Московский"/>
    <s v="ул. Кузнецовская"/>
    <s v="30"/>
    <s v="А"/>
    <s v="г. Санкт-Петербург, ул. Кузнецовская, д. 30, Литер А, 28-Н"/>
    <s v="2180ffc3-0266-4d0c-b51d-c49a68197786"/>
    <s v="Юридическое лицо"/>
    <s v="781300003192340001"/>
    <s v="1"/>
    <x v="0"/>
    <s v="В ПОМ"/>
    <s v="ЦЭ2727У"/>
    <s v="000342813"/>
    <s v="П 507"/>
    <d v="2013-06-04T00:00:00"/>
    <d v="2028-12-31T00:00:00"/>
    <s v="63"/>
    <s v="нежилое помещение, встроенное в МКЖД"/>
    <s v="7585227971"/>
    <s v="2"/>
    <x v="1"/>
  </r>
  <r>
    <n v="669"/>
    <s v="ПСК"/>
    <s v="УРБП"/>
    <s v="Санкт-Петербург"/>
    <s v="Московский"/>
    <s v="пр-кт. Московский"/>
    <s v="172"/>
    <s v="А"/>
    <s v="г. Санкт-Петербург, пр-кт. Московский, д. 172, корп. 3, Литер А, 9-Н"/>
    <s v="12f72b8e-eb46-4e38-a1d2-444f0b8c88b8"/>
    <s v="Юридическое лицо"/>
    <s v="781300003192340002"/>
    <m/>
    <x v="2"/>
    <s v="ЗА ДВЕРЬЮ"/>
    <s v="Постоянный расход"/>
    <m/>
    <m/>
    <m/>
    <m/>
    <s v="0.9"/>
    <s v="нежилое помещение, встроенное в МКЖД"/>
    <s v="5859334990"/>
    <s v="1"/>
    <x v="6"/>
  </r>
  <r>
    <n v="670"/>
    <s v="ПСК"/>
    <s v="УРБП"/>
    <s v="Санкт-Петербург"/>
    <s v="Петроградский"/>
    <s v="ул. Малая Посадская"/>
    <s v="25/4"/>
    <s v="А"/>
    <s v="Санкт-Петербург, ул. Малая Посадская, д. 25/4, Литер А, 6-Н"/>
    <s v="612229e6-0e7a-4151-bdab-904a750bdea6"/>
    <s v="Юридическое лицо"/>
    <s v="781300003194550001"/>
    <s v="1"/>
    <x v="0"/>
    <m/>
    <s v="ЦЭ2727У"/>
    <s v="019125710"/>
    <s v="0716577"/>
    <d v="2011-05-31T00:00:00"/>
    <d v="2026-09-30T00:00:00"/>
    <s v="3"/>
    <s v="нежилое помещение, встроенное в МКЖД"/>
    <s v="3969375123"/>
    <s v="1"/>
    <x v="3"/>
  </r>
  <r>
    <n v="671"/>
    <s v="ПСК"/>
    <s v="УРБП"/>
    <s v="Санкт-Петербург"/>
    <s v="Адмиралтейский"/>
    <s v="ул. Садовая"/>
    <s v="128"/>
    <s v="А"/>
    <s v="г. Санкт-Петербург, ул. Садовая, д. 128, кв. 31"/>
    <s v="9f75a273-9db1-4e2b-a992-f914fac8878b"/>
    <s v="Юридическое лицо"/>
    <s v="781300003225990002"/>
    <s v="1"/>
    <x v="1"/>
    <m/>
    <s v="ЛЕ"/>
    <s v="631258"/>
    <s v="0108033"/>
    <d v="2020-12-01T00:00:00"/>
    <d v="2026-09-30T00:00:00"/>
    <s v="3"/>
    <s v="жилое помещение, встроенное в МКЖД"/>
    <s v="YR5EF2ZOP3"/>
    <s v="1"/>
    <x v="3"/>
  </r>
  <r>
    <n v="672"/>
    <s v="ПСК"/>
    <s v="УРБП"/>
    <s v="Санкт-Петербург"/>
    <s v="Калининский"/>
    <s v="пр-кт. Науки"/>
    <s v="41"/>
    <s v="А"/>
    <s v="г. Санкт-Петербург, пр-кт Науки, д. 41, Литер А, 5-Н"/>
    <s v="fd423f25-b878-4026-a78b-857030dfbe16"/>
    <s v="Юридическое лицо"/>
    <s v="781300003233670002"/>
    <s v="1"/>
    <x v="0"/>
    <m/>
    <s v="СЕ 301"/>
    <s v="008842090112272"/>
    <s v="027595"/>
    <d v="2015-12-15T00:00:00"/>
    <d v="2025-06-30T00:00:00"/>
    <s v="30"/>
    <s v="нежилое помещение МКЖД с собственным подключением"/>
    <s v="4194979163"/>
    <s v="1"/>
    <x v="0"/>
  </r>
  <r>
    <n v="673"/>
    <s v="ПСК"/>
    <s v="УРБП"/>
    <s v="Санкт-Петербург"/>
    <s v="Фрунзенский"/>
    <s v="ул. Димитрова"/>
    <s v="3"/>
    <s v="А"/>
    <s v="г. Санкт-Петербург, ул. Димитрова, д. 3, корп. 2, Литер А, 34-Н"/>
    <s v="f156ab11-fde5-428b-81e2-fb941aa934a2"/>
    <s v="Юридическое лицо"/>
    <s v="781300003248860001"/>
    <m/>
    <x v="2"/>
    <m/>
    <s v="Постоянный расход"/>
    <m/>
    <m/>
    <m/>
    <m/>
    <s v="3"/>
    <s v="нежилое помещение, встроенное в МКЖД"/>
    <s v="5178043967"/>
    <s v="1"/>
    <x v="6"/>
  </r>
  <r>
    <n v="674"/>
    <s v="ПСК"/>
    <s v="УРБП"/>
    <s v="Санкт-Петербург"/>
    <s v="Центральный"/>
    <s v="ул. Рубинштейна"/>
    <s v="3"/>
    <s v="А"/>
    <s v="Санкт-Петербург, ул. Рубинштейна, д. 3, Литер А, 11-Н (ч.п. 4 и комн.2)"/>
    <s v="f00973db-60e4-4b5e-b14b-6aa07f622ff3"/>
    <s v="Юридическое лицо"/>
    <s v="781300003252910001"/>
    <s v="1"/>
    <x v="0"/>
    <m/>
    <s v="СЕ 301"/>
    <s v="008842130383999"/>
    <s v="01*0011360"/>
    <d v="2020-11-20T00:00:00"/>
    <d v="2028-06-30T00:00:00"/>
    <s v="15"/>
    <s v="нежилое помещение, встроенное в МКЖД"/>
    <s v="SETR97B0RA"/>
    <s v="1"/>
    <x v="1"/>
  </r>
  <r>
    <n v="675"/>
    <s v="ПСК"/>
    <s v="УРБП"/>
    <s v="Санкт-Петербург"/>
    <s v="Фрунзенский"/>
    <s v="пр-кт. Лиговский"/>
    <s v="237"/>
    <s v="А"/>
    <s v="г. Санкт-Петербург, пр-кт. Лиговский, д. 237, Литер А, 8-Н"/>
    <s v="f53b3d99-5a8c-4aab-b58b-d3d182f728c3"/>
    <s v="Юридическое лицо"/>
    <s v="781300003291990001"/>
    <s v="1"/>
    <x v="0"/>
    <m/>
    <s v="ЦЭ2727А"/>
    <s v="4077756"/>
    <s v="0446500"/>
    <d v="2018-10-11T00:00:00"/>
    <m/>
    <s v="20.8"/>
    <s v="нежилое помещение МКЖД с собственным подключением"/>
    <s v="7340644065"/>
    <s v="1"/>
    <x v="12"/>
  </r>
  <r>
    <n v="676"/>
    <s v="ПСК"/>
    <s v="УРБП"/>
    <s v="Санкт-Петербург"/>
    <s v="Петроградский"/>
    <s v="ул. Мичуринская"/>
    <s v="21/11"/>
    <s v="А"/>
    <s v="Санкт-Петербург, ул. Мичуринская, д. 21/11, Литер А, 3-Н"/>
    <s v="4f8a9733-8ff4-4de8-a92a-28efbab9455c"/>
    <s v="Юридическое лицо"/>
    <s v="781300003295250001"/>
    <s v="1"/>
    <x v="0"/>
    <s v="в помещ"/>
    <s v="ЦЭ2727У"/>
    <s v="019125910"/>
    <s v="0641584"/>
    <d v="2011-05-31T00:00:00"/>
    <d v="2026-09-30T00:00:00"/>
    <s v="18"/>
    <s v="нежилое помещение, встроенное в МКЖД"/>
    <s v="4686173630"/>
    <s v="1"/>
    <x v="3"/>
  </r>
  <r>
    <n v="677"/>
    <s v="ПСК"/>
    <s v="УРБП"/>
    <s v="Санкт-Петербург"/>
    <s v="Выборгский"/>
    <s v="ул. Смолячкова"/>
    <s v="14"/>
    <s v="Г"/>
    <s v="г. Санкт-Петербург, ул. Смолячкова, д. 14, корп. 3, Литер Г, 5-Н"/>
    <s v="632eecc9-fe7e-42c9-9a33-c868e0d59a93"/>
    <s v="Юридическое лицо"/>
    <s v="781300003296100002"/>
    <s v="1"/>
    <x v="0"/>
    <m/>
    <s v="Меркурий 230"/>
    <s v="22989209"/>
    <s v="026929"/>
    <d v="2016-08-01T00:00:00"/>
    <d v="2025-03-31T00:00:00"/>
    <s v="13.41"/>
    <s v="нежилое помещение, встроенное в МКЖД"/>
    <s v="9923562617"/>
    <s v="1"/>
    <x v="0"/>
  </r>
  <r>
    <n v="678"/>
    <s v="ПСК"/>
    <s v="УРБП"/>
    <s v="Санкт-Петербург"/>
    <s v="Центральный"/>
    <s v="ул. Разъезжая"/>
    <s v="26-28"/>
    <s v="Б"/>
    <s v="Санкт-Петербург, ул. Разъезжая, д. 26-28, Литер Б, 13-Н"/>
    <s v="21b0c56b-e5a0-4ca1-9bef-d7ed02fdde79"/>
    <s v="Юридическое лицо"/>
    <s v="781300003327450001"/>
    <s v="1200"/>
    <x v="0"/>
    <m/>
    <s v="Альфа А1800"/>
    <s v="01261560"/>
    <s v="0105981"/>
    <d v="2014-04-10T00:00:00"/>
    <d v="2024-12-31T00:00:00"/>
    <s v="90.9"/>
    <s v="нежилое помещение МКЖД с собственным подключением"/>
    <s v="4265889647"/>
    <s v="2"/>
    <x v="5"/>
  </r>
  <r>
    <n v="679"/>
    <s v="ПСК"/>
    <s v="УРБП"/>
    <s v="Санкт-Петербург"/>
    <s v="Центральный"/>
    <s v="ул. Разъезжая"/>
    <s v="26-28"/>
    <s v="Б"/>
    <s v="Санкт-Петербург, ул. Разъезжая, д. 26-28, Литер Б, 13-Н"/>
    <s v="21b0c56b-e5a0-4ca1-9bef-d7ed02fdde79"/>
    <s v="Юридическое лицо"/>
    <s v="781300003327450001"/>
    <s v="360"/>
    <x v="0"/>
    <m/>
    <s v="Альфа А1800"/>
    <s v="01261532"/>
    <s v="0174607"/>
    <d v="2014-03-19T00:00:00"/>
    <d v="2025-12-31T00:00:00"/>
    <s v="90.9"/>
    <s v="нежилое помещение МКЖД с собственным подключением"/>
    <s v="7889257391"/>
    <s v="1"/>
    <x v="0"/>
  </r>
  <r>
    <n v="680"/>
    <s v="ПСК"/>
    <s v="УРБП"/>
    <s v="Санкт-Петербург"/>
    <s v="Красногвардейский"/>
    <s v="пр-кт. Новочеркасский"/>
    <s v="45"/>
    <s v="А"/>
    <s v="г. Санкт-Петербург, пр-кт. Новочеркасский, д. 45, корп. 2, Литер А, 1-Н"/>
    <s v="a1409bde-1652-41f2-ba2d-e475af5b3008"/>
    <s v="Юридическое лицо"/>
    <s v="781300003334530001"/>
    <s v="1"/>
    <x v="0"/>
    <m/>
    <s v="ЦЭ2727У"/>
    <s v="020834910"/>
    <s v="0041780"/>
    <d v="2010-11-26T00:00:00"/>
    <d v="2026-06-30T00:00:00"/>
    <s v="24.3"/>
    <s v="нежилое помещение МКЖД с собственным подключением"/>
    <s v="4357141024"/>
    <s v="1"/>
    <x v="3"/>
  </r>
  <r>
    <n v="681"/>
    <s v="ПСК"/>
    <s v="УРБП"/>
    <s v="Санкт-Петербург"/>
    <s v="Адмиралтейский"/>
    <s v="пр-кт. Вознесенский"/>
    <s v="47"/>
    <s v="А"/>
    <s v="г. Санкт-Петербург, пр-кт. Вознесенский, д. 47, Литер А, 4-Н"/>
    <s v="8e9aed21-eab3-4c3a-a46e-8cfe901a0cd2"/>
    <s v="Юридическое лицо"/>
    <s v="781300003338820003"/>
    <s v="1"/>
    <x v="1"/>
    <m/>
    <s v="СЕ 101"/>
    <s v="006037022002536"/>
    <s v="0073023"/>
    <d v="2010-03-29T00:00:00"/>
    <d v="2025-06-30T00:00:00"/>
    <s v="2.83"/>
    <s v="нежилое помещение, встроенное в МКЖД"/>
    <s v="4941110979"/>
    <s v="1"/>
    <x v="0"/>
  </r>
  <r>
    <n v="682"/>
    <s v="ПСК"/>
    <s v="УРБП"/>
    <s v="Санкт-Петербург"/>
    <s v="Василеостровский"/>
    <s v="ул. Детская"/>
    <s v="26"/>
    <s v="А"/>
    <s v="г. Санкт-Петербург, ул. Детская, д. 26, Литер А, 4-Н"/>
    <s v="bbaaae73-e6a4-4a4f-8a6c-8767ae51e865"/>
    <s v="Юридическое лицо"/>
    <s v="781300003344600001"/>
    <s v="1"/>
    <x v="1"/>
    <m/>
    <s v="ЦЭ2726"/>
    <s v="034503511"/>
    <m/>
    <d v="2011-06-29T00:00:00"/>
    <d v="2027-03-31T00:00:00"/>
    <s v="4.5"/>
    <s v="нежилое помещение, встроенное в МКЖД"/>
    <s v="4060626518"/>
    <s v="1"/>
    <x v="4"/>
  </r>
  <r>
    <n v="683"/>
    <s v="ПСК"/>
    <s v="УРБП"/>
    <s v="Санкт-Петербург"/>
    <s v="Василеостровский"/>
    <s v="ул. Нахимова"/>
    <s v="1"/>
    <s v="А"/>
    <s v="г. Санкт-Петербург, ул. Нахимова, д. 1, Литер А, 53-Н"/>
    <s v="6f5518e7-0937-439f-9e99-9fa6e85f8838"/>
    <s v="Юридическое лицо"/>
    <s v="781300003344600005"/>
    <s v="1"/>
    <x v="0"/>
    <m/>
    <s v="Меркурий 230"/>
    <s v="26953286"/>
    <s v="DR62467"/>
    <d v="2016-12-30T00:00:00"/>
    <d v="2026-03-31T00:00:00"/>
    <s v="15"/>
    <s v="нежилое помещение, встроенное в МКЖД"/>
    <s v="2912012531"/>
    <s v="1"/>
    <x v="3"/>
  </r>
  <r>
    <n v="684"/>
    <s v="ПСК"/>
    <s v="УРБП"/>
    <s v="Санкт-Петербург"/>
    <s v="Кировский"/>
    <s v="ул. Зои Космодемьянской"/>
    <s v="6"/>
    <s v="А"/>
    <s v="Санкт-Петербург, ул. Зои Космодемьянской, д. 6, корп. 1, Литер А, пом. 1Н, 2Н, 3Н, 4Н"/>
    <s v="95cf007f-f6be-4c3d-abf6-8b9e4a65de76"/>
    <s v="Юридическое лицо"/>
    <s v="781300003387260009"/>
    <s v="1"/>
    <x v="0"/>
    <m/>
    <s v="ЦЭ2727У"/>
    <s v="034695211"/>
    <s v="00009575"/>
    <d v="2018-03-01T00:00:00"/>
    <d v="2027-03-31T00:00:00"/>
    <s v="3"/>
    <s v="нежилое помещение, встроенное в МКЖД"/>
    <s v="8221254618"/>
    <s v="1"/>
    <x v="4"/>
  </r>
  <r>
    <n v="685"/>
    <s v="ПСК"/>
    <s v="УРБП"/>
    <s v="Санкт-Петербург"/>
    <s v="Кировский"/>
    <s v="пр-кт. Ветеранов"/>
    <s v="87"/>
    <s v="А"/>
    <s v="г. Санкт-Петербург, пр-кт. Ветеранов, д. 87, Литер А, 26-Н, 28-Н"/>
    <s v="893945e9-38c4-41c0-a5e9-ed9132323d1b"/>
    <s v="Юридическое лицо"/>
    <s v="781300003387260011"/>
    <s v="1"/>
    <x v="1"/>
    <m/>
    <s v="Меркурий 203"/>
    <s v="21948660"/>
    <s v="00009541"/>
    <d v="2018-02-06T00:00:00"/>
    <d v="2027-09-30T00:00:00"/>
    <s v="3"/>
    <s v="нежилое помещение, встроенное в МКЖД"/>
    <s v="6819847321"/>
    <s v="1"/>
    <x v="4"/>
  </r>
  <r>
    <n v="686"/>
    <s v="ПСК"/>
    <s v="УРБП"/>
    <s v="Санкт-Петербург"/>
    <s v="Кировский"/>
    <s v="ул. Стойкости"/>
    <s v="26"/>
    <s v="А"/>
    <s v="Санкт-Петербург, ул. Стойкости, д. 26, корп. 1, Литер А, пом. 33Н"/>
    <s v="f28939d8-4193-4585-9fe6-c7438743fff4"/>
    <s v="Юридическое лицо"/>
    <s v="781300003387260012"/>
    <s v="1"/>
    <x v="1"/>
    <m/>
    <s v="Меркурий 203"/>
    <s v="31403449"/>
    <s v="00009545"/>
    <d v="2018-03-01T00:00:00"/>
    <d v="2027-06-30T00:00:00"/>
    <s v="3"/>
    <s v="нежилое помещение, встроенное в МКЖД"/>
    <s v="4840639650"/>
    <s v="1"/>
    <x v="4"/>
  </r>
  <r>
    <n v="687"/>
    <s v="ПСК"/>
    <s v="УРБП"/>
    <s v="Санкт-Петербург"/>
    <s v="Кировский"/>
    <s v="пр-кт. Ветеранов"/>
    <s v="78"/>
    <s v="А"/>
    <s v="Санкт-Петербург, пр-кт Ветеранов, д. 78, Литер А, пом. 39Н, 40Н, 41Н, 42Н, 43Н, 44Н, 45Н, 46Н"/>
    <s v="983a0b5a-47b1-47ac-b770-df3d077eeb7e"/>
    <s v="Юридическое лицо"/>
    <s v="781300003387260018"/>
    <s v="1"/>
    <x v="0"/>
    <s v="ГЩВУ"/>
    <s v="Меркурий 230АМ"/>
    <s v="28422047"/>
    <s v="пэк0246629"/>
    <d v="2017-02-08T00:00:00"/>
    <d v="2026-09-30T00:00:00"/>
    <s v="18"/>
    <s v="нежилое помещение, встроенное в МКЖД"/>
    <s v="2794178642"/>
    <s v="1"/>
    <x v="3"/>
  </r>
  <r>
    <n v="688"/>
    <s v="ПСК"/>
    <s v="УРБП"/>
    <s v="Санкт-Петербург"/>
    <s v="Центральный"/>
    <s v="ул. Кирочная"/>
    <s v="8"/>
    <s v="Б"/>
    <s v="г. Санкт-Петербург, ул. Кирочная, д. 8, Литер Б, кв. 18"/>
    <s v="5de94dde-48d7-48d3-b4f3-b5f06bce12c4"/>
    <s v="Юридическое лицо"/>
    <s v="781300003414650002"/>
    <m/>
    <x v="2"/>
    <m/>
    <s v="Постоянный расход"/>
    <m/>
    <m/>
    <m/>
    <m/>
    <s v="3"/>
    <s v="жилое помещение, встроенное в МКЖД"/>
    <s v="PN07UJAYF5"/>
    <s v="1"/>
    <x v="6"/>
  </r>
  <r>
    <n v="689"/>
    <s v="ПСК"/>
    <s v="УРБП"/>
    <s v="Санкт-Петербург"/>
    <s v="Центральный"/>
    <s v="ул. Кирочная"/>
    <s v="8"/>
    <s v="Б"/>
    <s v="г. Санкт-Петербург, ул. Кирочная, д. 8, Литер Б, кв. 27"/>
    <s v="5de94dde-48d7-48d3-b4f3-b5f06bce12c4"/>
    <s v="Юридическое лицо"/>
    <s v="781300003414650003"/>
    <m/>
    <x v="2"/>
    <m/>
    <s v="Постоянный расход"/>
    <m/>
    <m/>
    <m/>
    <m/>
    <s v="3"/>
    <s v="жилое помещение, встроенное в МКЖД"/>
    <s v="J8YQXBANB9"/>
    <s v="1"/>
    <x v="6"/>
  </r>
  <r>
    <n v="690"/>
    <s v="ПСК"/>
    <s v="УРБП"/>
    <s v="Санкт-Петербург"/>
    <s v="Центральный"/>
    <s v="ул. Кирочная"/>
    <s v="8"/>
    <s v="Б"/>
    <s v="г. Санкт-Петербург, ул. Кирочная, д. 8, Литер Б, кв. 28"/>
    <s v="5de94dde-48d7-48d3-b4f3-b5f06bce12c4"/>
    <s v="Юридическое лицо"/>
    <s v="781300003414650004"/>
    <m/>
    <x v="2"/>
    <m/>
    <s v="Постоянный расход"/>
    <m/>
    <m/>
    <m/>
    <m/>
    <s v="3"/>
    <s v="жилое помещение, встроенное в МКЖД"/>
    <s v="9R3P7J5HOM"/>
    <s v="1"/>
    <x v="6"/>
  </r>
  <r>
    <n v="691"/>
    <s v="ПСК"/>
    <s v="УРБП"/>
    <s v="Санкт-Петербург"/>
    <s v="Фрунзенский"/>
    <s v="б-р. Загребский"/>
    <s v="43"/>
    <s v="А"/>
    <s v="г. Санкт-Петербург, б-р. Загребский, д. 43, Литер А, 32-Н"/>
    <s v="4aa31818-8135-4443-a5ba-25f6737d2335"/>
    <s v="Юридическое лицо"/>
    <s v="781300003415860005"/>
    <s v="1"/>
    <x v="0"/>
    <m/>
    <s v="Альфа АS1440"/>
    <s v="04043230"/>
    <s v="44399833"/>
    <d v="2015-04-24T00:00:00"/>
    <d v="2028-09-30T00:00:00"/>
    <s v="15"/>
    <s v="нежилое помещение, встроенное в МКЖД"/>
    <s v="7079559883"/>
    <s v="1"/>
    <x v="1"/>
  </r>
  <r>
    <n v="692"/>
    <s v="ПСК"/>
    <s v="УРБП"/>
    <s v="Санкт-Петербург"/>
    <s v="Московский"/>
    <s v="ул. Свеаборгская"/>
    <s v="23"/>
    <s v="А"/>
    <s v="г. Санкт-Петербург, ул. Свеаборгская, д. 23, Литер А, часть 2-Н (ч.п. 11-17, 21-46)"/>
    <s v="983f9f7a-dacf-4930-993a-c8567b1bf491"/>
    <s v="Юридическое лицо"/>
    <s v="781300003456590001"/>
    <m/>
    <x v="2"/>
    <m/>
    <s v="Постоянный расход"/>
    <m/>
    <m/>
    <m/>
    <m/>
    <s v="34.5"/>
    <s v="нежилое помещение МКЖД с собственным подключением"/>
    <s v="OA3PSLJ214"/>
    <s v="1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C17CB4-EEC1-429D-913A-449750B0B208}" name="Сводная таблица2" cacheId="7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A3:O7" firstHeaderRow="1" firstDataRow="2" firstDataCol="1"/>
  <pivotFields count="2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4">
        <item x="1"/>
        <item x="0"/>
        <item h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14">
        <item x="6"/>
        <item x="10"/>
        <item x="7"/>
        <item x="2"/>
        <item x="5"/>
        <item x="0"/>
        <item x="3"/>
        <item x="4"/>
        <item x="1"/>
        <item x="8"/>
        <item x="11"/>
        <item x="9"/>
        <item x="12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24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Количество устанавливаемых ИПУ" fld="11" subtotal="count" baseField="1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3491-9D52-409F-8564-B6BBAD1B6A38}">
  <dimension ref="A3:O7"/>
  <sheetViews>
    <sheetView tabSelected="1" workbookViewId="0">
      <selection activeCell="A14" sqref="A14"/>
    </sheetView>
  </sheetViews>
  <sheetFormatPr defaultRowHeight="15" x14ac:dyDescent="0.25"/>
  <cols>
    <col min="1" max="1" width="33.42578125" bestFit="1" customWidth="1"/>
    <col min="2" max="2" width="20.85546875" bestFit="1" customWidth="1"/>
    <col min="3" max="14" width="5" bestFit="1" customWidth="1"/>
    <col min="15" max="15" width="11.85546875" bestFit="1" customWidth="1"/>
  </cols>
  <sheetData>
    <row r="3" spans="1:15" x14ac:dyDescent="0.25">
      <c r="A3" s="24" t="s">
        <v>4537</v>
      </c>
      <c r="B3" s="24" t="s">
        <v>4536</v>
      </c>
    </row>
    <row r="4" spans="1:15" x14ac:dyDescent="0.25">
      <c r="A4" s="24" t="s">
        <v>4534</v>
      </c>
      <c r="B4">
        <v>2020</v>
      </c>
      <c r="C4">
        <v>2021</v>
      </c>
      <c r="D4">
        <v>2022</v>
      </c>
      <c r="E4">
        <v>2023</v>
      </c>
      <c r="F4">
        <v>2024</v>
      </c>
      <c r="G4">
        <v>2025</v>
      </c>
      <c r="H4">
        <v>2026</v>
      </c>
      <c r="I4">
        <v>2027</v>
      </c>
      <c r="J4">
        <v>2028</v>
      </c>
      <c r="K4">
        <v>2029</v>
      </c>
      <c r="L4">
        <v>2032</v>
      </c>
      <c r="M4">
        <v>2033</v>
      </c>
      <c r="N4">
        <v>2034</v>
      </c>
      <c r="O4" t="s">
        <v>4535</v>
      </c>
    </row>
    <row r="5" spans="1:15" x14ac:dyDescent="0.25">
      <c r="A5" s="25">
        <v>1</v>
      </c>
      <c r="B5" s="26">
        <v>7</v>
      </c>
      <c r="C5" s="26">
        <v>2</v>
      </c>
      <c r="D5" s="26">
        <v>6</v>
      </c>
      <c r="E5" s="26">
        <v>16</v>
      </c>
      <c r="F5" s="26">
        <v>10</v>
      </c>
      <c r="G5" s="26">
        <v>14</v>
      </c>
      <c r="H5" s="26">
        <v>22</v>
      </c>
      <c r="I5" s="26">
        <v>32</v>
      </c>
      <c r="J5" s="26">
        <v>40</v>
      </c>
      <c r="K5" s="26">
        <v>1</v>
      </c>
      <c r="L5" s="26"/>
      <c r="M5" s="26"/>
      <c r="N5" s="26"/>
      <c r="O5" s="26">
        <v>150</v>
      </c>
    </row>
    <row r="6" spans="1:15" x14ac:dyDescent="0.25">
      <c r="A6" s="25">
        <v>3</v>
      </c>
      <c r="B6" s="26">
        <v>35</v>
      </c>
      <c r="C6" s="26">
        <v>5</v>
      </c>
      <c r="D6" s="26">
        <v>6</v>
      </c>
      <c r="E6" s="26">
        <v>11</v>
      </c>
      <c r="F6" s="26">
        <v>34</v>
      </c>
      <c r="G6" s="26">
        <v>98</v>
      </c>
      <c r="H6" s="26">
        <v>111</v>
      </c>
      <c r="I6" s="26">
        <v>92</v>
      </c>
      <c r="J6" s="26">
        <v>105</v>
      </c>
      <c r="K6" s="26"/>
      <c r="L6" s="26">
        <v>1</v>
      </c>
      <c r="M6" s="26">
        <v>1</v>
      </c>
      <c r="N6" s="26">
        <v>1</v>
      </c>
      <c r="O6" s="26">
        <v>500</v>
      </c>
    </row>
    <row r="7" spans="1:15" x14ac:dyDescent="0.25">
      <c r="A7" s="25" t="s">
        <v>4535</v>
      </c>
      <c r="B7" s="26">
        <v>42</v>
      </c>
      <c r="C7" s="26">
        <v>7</v>
      </c>
      <c r="D7" s="26">
        <v>12</v>
      </c>
      <c r="E7" s="26">
        <v>27</v>
      </c>
      <c r="F7" s="26">
        <v>44</v>
      </c>
      <c r="G7" s="26">
        <v>112</v>
      </c>
      <c r="H7" s="26">
        <v>133</v>
      </c>
      <c r="I7" s="26">
        <v>124</v>
      </c>
      <c r="J7" s="26">
        <v>145</v>
      </c>
      <c r="K7" s="26">
        <v>1</v>
      </c>
      <c r="L7" s="26">
        <v>1</v>
      </c>
      <c r="M7" s="26">
        <v>1</v>
      </c>
      <c r="N7" s="26">
        <v>1</v>
      </c>
      <c r="O7" s="26">
        <v>650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93"/>
  <sheetViews>
    <sheetView workbookViewId="0">
      <selection activeCell="S13" sqref="S13"/>
    </sheetView>
  </sheetViews>
  <sheetFormatPr defaultRowHeight="15" x14ac:dyDescent="0.25"/>
  <cols>
    <col min="1" max="1" width="6" style="19" customWidth="1"/>
    <col min="2" max="2" width="7.85546875" style="20" customWidth="1"/>
    <col min="3" max="3" width="8.85546875" style="20" customWidth="1"/>
    <col min="4" max="4" width="20.42578125" style="20" customWidth="1"/>
    <col min="5" max="5" width="16.5703125" style="20" customWidth="1"/>
    <col min="6" max="6" width="16.5703125" style="21" customWidth="1"/>
    <col min="7" max="7" width="9.140625" style="21" customWidth="1"/>
    <col min="8" max="8" width="7.7109375" style="21" customWidth="1"/>
    <col min="9" max="9" width="18" customWidth="1"/>
    <col min="10" max="10" width="18" style="21" customWidth="1"/>
    <col min="11" max="11" width="8.7109375" style="20" customWidth="1"/>
    <col min="12" max="12" width="19.28515625" style="20" bestFit="1" customWidth="1"/>
    <col min="13" max="15" width="9.140625" style="22"/>
    <col min="16" max="16" width="23.42578125" style="22" customWidth="1"/>
    <col min="17" max="18" width="9.140625" style="22"/>
    <col min="19" max="19" width="15" style="22" bestFit="1" customWidth="1"/>
    <col min="20" max="20" width="12.5703125" style="22" customWidth="1"/>
    <col min="21" max="21" width="9.140625" style="22"/>
    <col min="22" max="22" width="52.28515625" style="13" customWidth="1"/>
    <col min="23" max="23" width="13.7109375" style="13" bestFit="1" customWidth="1"/>
    <col min="24" max="24" width="9.140625" style="13"/>
    <col min="25" max="25" width="18.7109375" customWidth="1"/>
  </cols>
  <sheetData>
    <row r="1" spans="1:25" ht="10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6" t="s">
        <v>7</v>
      </c>
      <c r="I1" s="3" t="s">
        <v>8</v>
      </c>
      <c r="J1" s="7" t="s">
        <v>9</v>
      </c>
      <c r="K1" s="5" t="s">
        <v>10</v>
      </c>
      <c r="L1" s="8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10" t="s">
        <v>18</v>
      </c>
      <c r="T1" s="11" t="s">
        <v>19</v>
      </c>
      <c r="U1" s="12" t="s">
        <v>20</v>
      </c>
      <c r="V1" s="13" t="s">
        <v>21</v>
      </c>
      <c r="W1" s="13" t="s">
        <v>22</v>
      </c>
      <c r="X1" s="13" t="s">
        <v>23</v>
      </c>
      <c r="Y1" s="23" t="s">
        <v>4533</v>
      </c>
    </row>
    <row r="2" spans="1:25" x14ac:dyDescent="0.25">
      <c r="A2" s="14">
        <v>1</v>
      </c>
      <c r="B2" s="15" t="s">
        <v>24</v>
      </c>
      <c r="C2" s="15" t="s">
        <v>25</v>
      </c>
      <c r="D2" s="15" t="s">
        <v>26</v>
      </c>
      <c r="E2" s="15" t="s">
        <v>27</v>
      </c>
      <c r="F2" s="16" t="s">
        <v>28</v>
      </c>
      <c r="G2" s="16" t="s">
        <v>29</v>
      </c>
      <c r="H2" s="16" t="s">
        <v>30</v>
      </c>
      <c r="I2" s="15" t="s">
        <v>31</v>
      </c>
      <c r="J2" s="16" t="s">
        <v>32</v>
      </c>
      <c r="K2" s="15" t="s">
        <v>33</v>
      </c>
      <c r="L2" s="15" t="s">
        <v>34</v>
      </c>
      <c r="M2" s="17" t="s">
        <v>35</v>
      </c>
      <c r="N2" s="17">
        <v>3</v>
      </c>
      <c r="O2" s="17" t="s">
        <v>37</v>
      </c>
      <c r="P2" s="17" t="s">
        <v>38</v>
      </c>
      <c r="Q2" s="17" t="s">
        <v>39</v>
      </c>
      <c r="R2" s="17" t="s">
        <v>40</v>
      </c>
      <c r="S2" s="18">
        <v>42508</v>
      </c>
      <c r="T2" s="18">
        <v>45930</v>
      </c>
      <c r="U2" s="17" t="s">
        <v>41</v>
      </c>
      <c r="V2" s="13" t="s">
        <v>42</v>
      </c>
      <c r="W2" s="13" t="s">
        <v>43</v>
      </c>
      <c r="X2" s="13" t="s">
        <v>35</v>
      </c>
      <c r="Y2">
        <f t="shared" ref="Y2:Y65" si="0">IF(T2&lt;&gt;"",YEAR(T2),IF(S2="",2020,YEAR(S2)+16))</f>
        <v>2025</v>
      </c>
    </row>
    <row r="3" spans="1:25" x14ac:dyDescent="0.25">
      <c r="A3" s="14">
        <v>2</v>
      </c>
      <c r="B3" s="15" t="s">
        <v>24</v>
      </c>
      <c r="C3" s="15" t="s">
        <v>25</v>
      </c>
      <c r="D3" s="15" t="s">
        <v>26</v>
      </c>
      <c r="E3" s="15" t="s">
        <v>27</v>
      </c>
      <c r="F3" s="16" t="s">
        <v>28</v>
      </c>
      <c r="G3" s="16" t="s">
        <v>29</v>
      </c>
      <c r="H3" s="16" t="s">
        <v>30</v>
      </c>
      <c r="I3" s="15" t="s">
        <v>44</v>
      </c>
      <c r="J3" s="16" t="s">
        <v>32</v>
      </c>
      <c r="K3" s="15" t="s">
        <v>33</v>
      </c>
      <c r="L3" s="15" t="s">
        <v>45</v>
      </c>
      <c r="M3" s="17" t="s">
        <v>35</v>
      </c>
      <c r="N3" s="17">
        <v>3</v>
      </c>
      <c r="O3" s="17" t="s">
        <v>46</v>
      </c>
      <c r="P3" s="17" t="s">
        <v>38</v>
      </c>
      <c r="Q3" s="17" t="s">
        <v>47</v>
      </c>
      <c r="R3" s="17" t="s">
        <v>48</v>
      </c>
      <c r="S3" s="18">
        <v>42516</v>
      </c>
      <c r="T3" s="18">
        <v>45930</v>
      </c>
      <c r="U3" s="17" t="s">
        <v>41</v>
      </c>
      <c r="V3" s="13" t="s">
        <v>42</v>
      </c>
      <c r="W3" s="13" t="s">
        <v>49</v>
      </c>
      <c r="X3" s="13" t="s">
        <v>35</v>
      </c>
      <c r="Y3">
        <f t="shared" si="0"/>
        <v>2025</v>
      </c>
    </row>
    <row r="4" spans="1:25" x14ac:dyDescent="0.25">
      <c r="A4" s="14">
        <v>3</v>
      </c>
      <c r="B4" s="15" t="s">
        <v>24</v>
      </c>
      <c r="C4" s="15" t="s">
        <v>25</v>
      </c>
      <c r="D4" s="15" t="s">
        <v>26</v>
      </c>
      <c r="E4" s="15" t="s">
        <v>50</v>
      </c>
      <c r="F4" s="16" t="s">
        <v>51</v>
      </c>
      <c r="G4" s="16" t="s">
        <v>52</v>
      </c>
      <c r="H4" s="16" t="s">
        <v>30</v>
      </c>
      <c r="I4" s="15" t="s">
        <v>53</v>
      </c>
      <c r="J4" s="16" t="s">
        <v>54</v>
      </c>
      <c r="K4" s="15" t="s">
        <v>33</v>
      </c>
      <c r="L4" s="15" t="s">
        <v>55</v>
      </c>
      <c r="M4" s="17" t="s">
        <v>35</v>
      </c>
      <c r="N4" s="17">
        <v>1</v>
      </c>
      <c r="O4" s="17"/>
      <c r="P4" s="17" t="s">
        <v>56</v>
      </c>
      <c r="Q4" s="17" t="s">
        <v>57</v>
      </c>
      <c r="R4" s="17"/>
      <c r="S4" s="18">
        <v>40967</v>
      </c>
      <c r="T4" s="18"/>
      <c r="U4" s="17" t="s">
        <v>58</v>
      </c>
      <c r="V4" s="13" t="s">
        <v>42</v>
      </c>
      <c r="W4" s="13" t="s">
        <v>59</v>
      </c>
      <c r="X4" s="13" t="s">
        <v>60</v>
      </c>
      <c r="Y4">
        <f t="shared" si="0"/>
        <v>2028</v>
      </c>
    </row>
    <row r="5" spans="1:25" x14ac:dyDescent="0.25">
      <c r="A5" s="14">
        <v>4</v>
      </c>
      <c r="B5" s="15" t="s">
        <v>24</v>
      </c>
      <c r="C5" s="15" t="s">
        <v>25</v>
      </c>
      <c r="D5" s="15" t="s">
        <v>26</v>
      </c>
      <c r="E5" s="15" t="s">
        <v>50</v>
      </c>
      <c r="F5" s="16" t="s">
        <v>51</v>
      </c>
      <c r="G5" s="16" t="s">
        <v>52</v>
      </c>
      <c r="H5" s="16" t="s">
        <v>30</v>
      </c>
      <c r="I5" s="15" t="s">
        <v>61</v>
      </c>
      <c r="J5" s="16" t="s">
        <v>54</v>
      </c>
      <c r="K5" s="15" t="s">
        <v>33</v>
      </c>
      <c r="L5" s="15" t="s">
        <v>62</v>
      </c>
      <c r="M5" s="17" t="s">
        <v>35</v>
      </c>
      <c r="N5" s="17">
        <v>1</v>
      </c>
      <c r="O5" s="17"/>
      <c r="P5" s="17" t="s">
        <v>56</v>
      </c>
      <c r="Q5" s="17" t="s">
        <v>63</v>
      </c>
      <c r="R5" s="17"/>
      <c r="S5" s="18">
        <v>40967</v>
      </c>
      <c r="T5" s="18"/>
      <c r="U5" s="17" t="s">
        <v>64</v>
      </c>
      <c r="V5" s="13" t="s">
        <v>42</v>
      </c>
      <c r="W5" s="13" t="s">
        <v>65</v>
      </c>
      <c r="X5" s="13" t="s">
        <v>35</v>
      </c>
      <c r="Y5">
        <f t="shared" si="0"/>
        <v>2028</v>
      </c>
    </row>
    <row r="6" spans="1:25" x14ac:dyDescent="0.25">
      <c r="A6" s="14">
        <v>5</v>
      </c>
      <c r="B6" s="15" t="s">
        <v>24</v>
      </c>
      <c r="C6" s="15" t="s">
        <v>25</v>
      </c>
      <c r="D6" s="15" t="s">
        <v>26</v>
      </c>
      <c r="E6" s="15" t="s">
        <v>50</v>
      </c>
      <c r="F6" s="16" t="s">
        <v>66</v>
      </c>
      <c r="G6" s="16" t="s">
        <v>67</v>
      </c>
      <c r="H6" s="16" t="s">
        <v>30</v>
      </c>
      <c r="I6" s="15" t="s">
        <v>68</v>
      </c>
      <c r="J6" s="16" t="s">
        <v>69</v>
      </c>
      <c r="K6" s="15" t="s">
        <v>33</v>
      </c>
      <c r="L6" s="15" t="s">
        <v>70</v>
      </c>
      <c r="M6" s="17" t="s">
        <v>35</v>
      </c>
      <c r="N6" s="17">
        <v>3</v>
      </c>
      <c r="O6" s="17"/>
      <c r="P6" s="17" t="s">
        <v>71</v>
      </c>
      <c r="Q6" s="17">
        <v>18790503</v>
      </c>
      <c r="R6" s="17" t="s">
        <v>72</v>
      </c>
      <c r="S6" s="18">
        <v>42240</v>
      </c>
      <c r="T6" s="18">
        <v>45016</v>
      </c>
      <c r="U6" s="17" t="s">
        <v>73</v>
      </c>
      <c r="V6" s="13" t="s">
        <v>42</v>
      </c>
      <c r="W6" s="13" t="s">
        <v>74</v>
      </c>
      <c r="X6" s="13" t="s">
        <v>75</v>
      </c>
      <c r="Y6">
        <f t="shared" si="0"/>
        <v>2023</v>
      </c>
    </row>
    <row r="7" spans="1:25" x14ac:dyDescent="0.25">
      <c r="A7" s="14">
        <v>6</v>
      </c>
      <c r="B7" s="15" t="s">
        <v>24</v>
      </c>
      <c r="C7" s="15" t="s">
        <v>25</v>
      </c>
      <c r="D7" s="15" t="s">
        <v>26</v>
      </c>
      <c r="E7" s="15" t="s">
        <v>27</v>
      </c>
      <c r="F7" s="16" t="s">
        <v>76</v>
      </c>
      <c r="G7" s="16" t="s">
        <v>77</v>
      </c>
      <c r="H7" s="16" t="s">
        <v>30</v>
      </c>
      <c r="I7" s="15" t="s">
        <v>78</v>
      </c>
      <c r="J7" s="16" t="s">
        <v>79</v>
      </c>
      <c r="K7" s="15" t="s">
        <v>33</v>
      </c>
      <c r="L7" s="15" t="s">
        <v>80</v>
      </c>
      <c r="M7" s="17" t="s">
        <v>81</v>
      </c>
      <c r="N7" s="17">
        <v>3</v>
      </c>
      <c r="O7" s="17" t="s">
        <v>82</v>
      </c>
      <c r="P7" s="17" t="s">
        <v>38</v>
      </c>
      <c r="Q7" s="17" t="s">
        <v>83</v>
      </c>
      <c r="R7" s="17" t="s">
        <v>84</v>
      </c>
      <c r="S7" s="18">
        <v>42727</v>
      </c>
      <c r="T7" s="18">
        <v>46203</v>
      </c>
      <c r="U7" s="17" t="s">
        <v>85</v>
      </c>
      <c r="V7" s="13" t="s">
        <v>86</v>
      </c>
      <c r="W7" s="13" t="s">
        <v>87</v>
      </c>
      <c r="X7" s="13" t="s">
        <v>35</v>
      </c>
      <c r="Y7">
        <f>IF(T7&lt;&gt;"",YEAR(T7),IF(S7="",2020,YEAR(S7)+16))</f>
        <v>2026</v>
      </c>
    </row>
    <row r="8" spans="1:25" x14ac:dyDescent="0.25">
      <c r="A8" s="14">
        <v>7</v>
      </c>
      <c r="B8" s="15" t="s">
        <v>24</v>
      </c>
      <c r="C8" s="15" t="s">
        <v>25</v>
      </c>
      <c r="D8" s="15" t="s">
        <v>26</v>
      </c>
      <c r="E8" s="15" t="s">
        <v>50</v>
      </c>
      <c r="F8" s="16" t="s">
        <v>88</v>
      </c>
      <c r="G8" s="16" t="s">
        <v>89</v>
      </c>
      <c r="H8" s="16" t="s">
        <v>30</v>
      </c>
      <c r="I8" s="15" t="s">
        <v>90</v>
      </c>
      <c r="J8" s="16" t="s">
        <v>91</v>
      </c>
      <c r="K8" s="15" t="s">
        <v>33</v>
      </c>
      <c r="L8" s="15" t="s">
        <v>92</v>
      </c>
      <c r="M8" s="17" t="s">
        <v>35</v>
      </c>
      <c r="N8" s="17">
        <v>3</v>
      </c>
      <c r="O8" s="17" t="s">
        <v>93</v>
      </c>
      <c r="P8" s="17" t="s">
        <v>94</v>
      </c>
      <c r="Q8" s="17" t="s">
        <v>95</v>
      </c>
      <c r="R8" s="17" t="s">
        <v>96</v>
      </c>
      <c r="S8" s="18">
        <v>40291</v>
      </c>
      <c r="T8" s="18">
        <v>45930</v>
      </c>
      <c r="U8" s="17" t="s">
        <v>97</v>
      </c>
      <c r="V8" s="13" t="s">
        <v>42</v>
      </c>
      <c r="W8" s="13" t="s">
        <v>98</v>
      </c>
      <c r="X8" s="13" t="s">
        <v>35</v>
      </c>
      <c r="Y8">
        <f t="shared" ref="Y8:Y71" si="1">IF(T8&lt;&gt;"",YEAR(T8),IF(S8="",2020,YEAR(S8)+16))</f>
        <v>2025</v>
      </c>
    </row>
    <row r="9" spans="1:25" x14ac:dyDescent="0.25">
      <c r="A9" s="14">
        <v>8</v>
      </c>
      <c r="B9" s="15" t="s">
        <v>24</v>
      </c>
      <c r="C9" s="15" t="s">
        <v>25</v>
      </c>
      <c r="D9" s="15" t="s">
        <v>26</v>
      </c>
      <c r="E9" s="15" t="s">
        <v>99</v>
      </c>
      <c r="F9" s="16" t="s">
        <v>100</v>
      </c>
      <c r="G9" s="16" t="s">
        <v>60</v>
      </c>
      <c r="H9" s="16" t="s">
        <v>30</v>
      </c>
      <c r="I9" s="15" t="s">
        <v>101</v>
      </c>
      <c r="J9" s="16" t="s">
        <v>102</v>
      </c>
      <c r="K9" s="15" t="s">
        <v>33</v>
      </c>
      <c r="L9" s="15" t="s">
        <v>103</v>
      </c>
      <c r="M9" s="17" t="s">
        <v>35</v>
      </c>
      <c r="N9" s="17">
        <v>3</v>
      </c>
      <c r="O9" s="17"/>
      <c r="P9" s="17" t="s">
        <v>104</v>
      </c>
      <c r="Q9" s="17" t="s">
        <v>105</v>
      </c>
      <c r="R9" s="17" t="s">
        <v>106</v>
      </c>
      <c r="S9" s="18">
        <v>43411</v>
      </c>
      <c r="T9" s="18">
        <v>46934</v>
      </c>
      <c r="U9" s="17" t="s">
        <v>107</v>
      </c>
      <c r="V9" s="13" t="s">
        <v>42</v>
      </c>
      <c r="W9" s="13" t="s">
        <v>108</v>
      </c>
      <c r="X9" s="13" t="s">
        <v>35</v>
      </c>
      <c r="Y9">
        <f t="shared" si="1"/>
        <v>2028</v>
      </c>
    </row>
    <row r="10" spans="1:25" x14ac:dyDescent="0.25">
      <c r="A10" s="14">
        <v>9</v>
      </c>
      <c r="B10" s="15" t="s">
        <v>24</v>
      </c>
      <c r="C10" s="15" t="s">
        <v>25</v>
      </c>
      <c r="D10" s="15" t="s">
        <v>26</v>
      </c>
      <c r="E10" s="15" t="s">
        <v>99</v>
      </c>
      <c r="F10" s="16" t="s">
        <v>109</v>
      </c>
      <c r="G10" s="16" t="s">
        <v>110</v>
      </c>
      <c r="H10" s="16" t="s">
        <v>30</v>
      </c>
      <c r="I10" s="15" t="s">
        <v>111</v>
      </c>
      <c r="J10" s="16" t="s">
        <v>112</v>
      </c>
      <c r="K10" s="15" t="s">
        <v>33</v>
      </c>
      <c r="L10" s="15" t="s">
        <v>113</v>
      </c>
      <c r="M10" s="17" t="s">
        <v>35</v>
      </c>
      <c r="N10" s="17">
        <v>3</v>
      </c>
      <c r="O10" s="17"/>
      <c r="P10" s="17" t="s">
        <v>114</v>
      </c>
      <c r="Q10" s="17" t="s">
        <v>115</v>
      </c>
      <c r="R10" s="17" t="s">
        <v>116</v>
      </c>
      <c r="S10" s="18">
        <v>43069</v>
      </c>
      <c r="T10" s="18">
        <v>46477</v>
      </c>
      <c r="U10" s="17" t="s">
        <v>117</v>
      </c>
      <c r="V10" s="13" t="s">
        <v>42</v>
      </c>
      <c r="W10" s="13" t="s">
        <v>118</v>
      </c>
      <c r="X10" s="13" t="s">
        <v>35</v>
      </c>
      <c r="Y10">
        <f t="shared" si="1"/>
        <v>2027</v>
      </c>
    </row>
    <row r="11" spans="1:25" x14ac:dyDescent="0.25">
      <c r="A11" s="14">
        <v>10</v>
      </c>
      <c r="B11" s="15" t="s">
        <v>24</v>
      </c>
      <c r="C11" s="15" t="s">
        <v>25</v>
      </c>
      <c r="D11" s="15" t="s">
        <v>26</v>
      </c>
      <c r="E11" s="15" t="s">
        <v>119</v>
      </c>
      <c r="F11" s="16" t="s">
        <v>120</v>
      </c>
      <c r="G11" s="16" t="s">
        <v>75</v>
      </c>
      <c r="H11" s="16" t="s">
        <v>30</v>
      </c>
      <c r="I11" s="15" t="s">
        <v>121</v>
      </c>
      <c r="J11" s="16" t="s">
        <v>122</v>
      </c>
      <c r="K11" s="15" t="s">
        <v>33</v>
      </c>
      <c r="L11" s="15" t="s">
        <v>123</v>
      </c>
      <c r="M11" s="17" t="s">
        <v>35</v>
      </c>
      <c r="N11" s="17">
        <v>3</v>
      </c>
      <c r="O11" s="17"/>
      <c r="P11" s="17" t="s">
        <v>94</v>
      </c>
      <c r="Q11" s="17" t="s">
        <v>124</v>
      </c>
      <c r="R11" s="17" t="s">
        <v>125</v>
      </c>
      <c r="S11" s="18">
        <v>40176</v>
      </c>
      <c r="T11" s="18">
        <v>45930</v>
      </c>
      <c r="U11" s="17" t="s">
        <v>126</v>
      </c>
      <c r="V11" s="13" t="s">
        <v>86</v>
      </c>
      <c r="W11" s="13">
        <v>6793224817</v>
      </c>
      <c r="X11" s="13" t="s">
        <v>35</v>
      </c>
      <c r="Y11">
        <f t="shared" si="1"/>
        <v>2025</v>
      </c>
    </row>
    <row r="12" spans="1:25" x14ac:dyDescent="0.25">
      <c r="A12" s="14">
        <v>11</v>
      </c>
      <c r="B12" s="15" t="s">
        <v>24</v>
      </c>
      <c r="C12" s="15" t="s">
        <v>25</v>
      </c>
      <c r="D12" s="15" t="s">
        <v>26</v>
      </c>
      <c r="E12" s="15" t="s">
        <v>127</v>
      </c>
      <c r="F12" s="16" t="s">
        <v>128</v>
      </c>
      <c r="G12" s="16" t="s">
        <v>67</v>
      </c>
      <c r="H12" s="16" t="s">
        <v>30</v>
      </c>
      <c r="I12" s="15" t="s">
        <v>129</v>
      </c>
      <c r="J12" s="16" t="s">
        <v>130</v>
      </c>
      <c r="K12" s="15" t="s">
        <v>33</v>
      </c>
      <c r="L12" s="15" t="s">
        <v>131</v>
      </c>
      <c r="M12" s="17" t="s">
        <v>132</v>
      </c>
      <c r="N12" s="17">
        <v>3</v>
      </c>
      <c r="O12" s="17" t="s">
        <v>133</v>
      </c>
      <c r="P12" s="17" t="s">
        <v>71</v>
      </c>
      <c r="Q12" s="17" t="s">
        <v>134</v>
      </c>
      <c r="R12" s="17" t="s">
        <v>135</v>
      </c>
      <c r="S12" s="18">
        <v>42716</v>
      </c>
      <c r="T12" s="18">
        <v>46203</v>
      </c>
      <c r="U12" s="17" t="s">
        <v>136</v>
      </c>
      <c r="V12" s="13" t="s">
        <v>137</v>
      </c>
      <c r="W12" s="13" t="s">
        <v>138</v>
      </c>
      <c r="X12" s="13" t="s">
        <v>35</v>
      </c>
      <c r="Y12">
        <f t="shared" si="1"/>
        <v>2026</v>
      </c>
    </row>
    <row r="13" spans="1:25" x14ac:dyDescent="0.25">
      <c r="A13" s="14">
        <v>12</v>
      </c>
      <c r="B13" s="15" t="s">
        <v>24</v>
      </c>
      <c r="C13" s="15" t="s">
        <v>25</v>
      </c>
      <c r="D13" s="15" t="s">
        <v>26</v>
      </c>
      <c r="E13" s="15" t="s">
        <v>119</v>
      </c>
      <c r="F13" s="16" t="s">
        <v>139</v>
      </c>
      <c r="G13" s="16" t="s">
        <v>140</v>
      </c>
      <c r="H13" s="16" t="s">
        <v>30</v>
      </c>
      <c r="I13" s="15" t="s">
        <v>141</v>
      </c>
      <c r="J13" s="16" t="s">
        <v>142</v>
      </c>
      <c r="K13" s="15" t="s">
        <v>33</v>
      </c>
      <c r="L13" s="15" t="s">
        <v>143</v>
      </c>
      <c r="M13" s="17" t="s">
        <v>144</v>
      </c>
      <c r="N13" s="17">
        <v>3</v>
      </c>
      <c r="O13" s="17"/>
      <c r="P13" s="17" t="s">
        <v>71</v>
      </c>
      <c r="Q13" s="17" t="s">
        <v>145</v>
      </c>
      <c r="R13" s="17" t="s">
        <v>146</v>
      </c>
      <c r="S13" s="18">
        <v>41886</v>
      </c>
      <c r="T13" s="18">
        <v>45473</v>
      </c>
      <c r="U13" s="17" t="s">
        <v>147</v>
      </c>
      <c r="V13" s="13" t="s">
        <v>86</v>
      </c>
      <c r="W13" s="13" t="s">
        <v>148</v>
      </c>
      <c r="X13" s="13" t="s">
        <v>35</v>
      </c>
      <c r="Y13">
        <f t="shared" si="1"/>
        <v>2024</v>
      </c>
    </row>
    <row r="14" spans="1:25" x14ac:dyDescent="0.25">
      <c r="A14" s="14">
        <v>13</v>
      </c>
      <c r="B14" s="15" t="s">
        <v>24</v>
      </c>
      <c r="C14" s="15" t="s">
        <v>25</v>
      </c>
      <c r="D14" s="15" t="s">
        <v>26</v>
      </c>
      <c r="E14" s="15" t="s">
        <v>149</v>
      </c>
      <c r="F14" s="16" t="s">
        <v>150</v>
      </c>
      <c r="G14" s="16" t="s">
        <v>97</v>
      </c>
      <c r="H14" s="16" t="s">
        <v>30</v>
      </c>
      <c r="I14" s="15" t="s">
        <v>151</v>
      </c>
      <c r="J14" s="16" t="s">
        <v>152</v>
      </c>
      <c r="K14" s="15" t="s">
        <v>33</v>
      </c>
      <c r="L14" s="15" t="s">
        <v>153</v>
      </c>
      <c r="M14" s="17" t="s">
        <v>35</v>
      </c>
      <c r="N14" s="17">
        <v>1</v>
      </c>
      <c r="O14" s="17"/>
      <c r="P14" s="17" t="s">
        <v>154</v>
      </c>
      <c r="Q14" s="17" t="s">
        <v>155</v>
      </c>
      <c r="R14" s="17"/>
      <c r="S14" s="18">
        <v>37433</v>
      </c>
      <c r="T14" s="18"/>
      <c r="U14" s="17" t="s">
        <v>156</v>
      </c>
      <c r="V14" s="13" t="s">
        <v>157</v>
      </c>
      <c r="W14" s="13" t="s">
        <v>158</v>
      </c>
      <c r="X14" s="13" t="s">
        <v>35</v>
      </c>
      <c r="Y14">
        <v>2020</v>
      </c>
    </row>
    <row r="15" spans="1:25" x14ac:dyDescent="0.25">
      <c r="A15" s="14">
        <v>14</v>
      </c>
      <c r="B15" s="15" t="s">
        <v>24</v>
      </c>
      <c r="C15" s="15" t="s">
        <v>25</v>
      </c>
      <c r="D15" s="15" t="s">
        <v>26</v>
      </c>
      <c r="E15" s="15" t="s">
        <v>50</v>
      </c>
      <c r="F15" s="16" t="s">
        <v>159</v>
      </c>
      <c r="G15" s="16" t="s">
        <v>160</v>
      </c>
      <c r="H15" s="16" t="s">
        <v>161</v>
      </c>
      <c r="I15" s="15" t="s">
        <v>162</v>
      </c>
      <c r="J15" s="16" t="s">
        <v>163</v>
      </c>
      <c r="K15" s="15" t="s">
        <v>33</v>
      </c>
      <c r="L15" s="15" t="s">
        <v>164</v>
      </c>
      <c r="M15" s="17" t="s">
        <v>35</v>
      </c>
      <c r="N15" s="17">
        <v>3</v>
      </c>
      <c r="O15" s="17" t="s">
        <v>165</v>
      </c>
      <c r="P15" s="17" t="s">
        <v>104</v>
      </c>
      <c r="Q15" s="17" t="s">
        <v>166</v>
      </c>
      <c r="R15" s="17" t="s">
        <v>167</v>
      </c>
      <c r="S15" s="18">
        <v>42716</v>
      </c>
      <c r="T15" s="18">
        <v>46203</v>
      </c>
      <c r="U15" s="17" t="s">
        <v>168</v>
      </c>
      <c r="V15" s="13" t="s">
        <v>157</v>
      </c>
      <c r="W15" s="13" t="s">
        <v>169</v>
      </c>
      <c r="X15" s="13" t="s">
        <v>35</v>
      </c>
      <c r="Y15">
        <f t="shared" si="1"/>
        <v>2026</v>
      </c>
    </row>
    <row r="16" spans="1:25" x14ac:dyDescent="0.25">
      <c r="A16" s="14">
        <v>15</v>
      </c>
      <c r="B16" s="15" t="s">
        <v>24</v>
      </c>
      <c r="C16" s="15" t="s">
        <v>25</v>
      </c>
      <c r="D16" s="15" t="s">
        <v>26</v>
      </c>
      <c r="E16" s="15" t="s">
        <v>50</v>
      </c>
      <c r="F16" s="16" t="s">
        <v>170</v>
      </c>
      <c r="G16" s="16" t="s">
        <v>171</v>
      </c>
      <c r="H16" s="16" t="s">
        <v>30</v>
      </c>
      <c r="I16" s="15" t="s">
        <v>172</v>
      </c>
      <c r="J16" s="16" t="s">
        <v>173</v>
      </c>
      <c r="K16" s="15" t="s">
        <v>33</v>
      </c>
      <c r="L16" s="15" t="s">
        <v>174</v>
      </c>
      <c r="M16" s="17" t="s">
        <v>35</v>
      </c>
      <c r="N16" s="17">
        <v>1</v>
      </c>
      <c r="O16" s="17" t="s">
        <v>175</v>
      </c>
      <c r="P16" s="17" t="s">
        <v>154</v>
      </c>
      <c r="Q16" s="17" t="s">
        <v>176</v>
      </c>
      <c r="R16" s="17" t="s">
        <v>177</v>
      </c>
      <c r="S16" s="18">
        <v>39959</v>
      </c>
      <c r="T16" s="18">
        <v>45657</v>
      </c>
      <c r="U16" s="17" t="s">
        <v>171</v>
      </c>
      <c r="V16" s="13" t="s">
        <v>42</v>
      </c>
      <c r="W16" s="13" t="s">
        <v>178</v>
      </c>
      <c r="X16" s="13" t="s">
        <v>60</v>
      </c>
      <c r="Y16">
        <f t="shared" si="1"/>
        <v>2024</v>
      </c>
    </row>
    <row r="17" spans="1:25" x14ac:dyDescent="0.25">
      <c r="A17" s="14">
        <v>16</v>
      </c>
      <c r="B17" s="15" t="s">
        <v>24</v>
      </c>
      <c r="C17" s="15" t="s">
        <v>25</v>
      </c>
      <c r="D17" s="15" t="s">
        <v>26</v>
      </c>
      <c r="E17" s="15" t="s">
        <v>179</v>
      </c>
      <c r="F17" s="16" t="s">
        <v>180</v>
      </c>
      <c r="G17" s="16" t="s">
        <v>181</v>
      </c>
      <c r="H17" s="16" t="s">
        <v>30</v>
      </c>
      <c r="I17" s="15" t="s">
        <v>182</v>
      </c>
      <c r="J17" s="16" t="s">
        <v>183</v>
      </c>
      <c r="K17" s="15" t="s">
        <v>33</v>
      </c>
      <c r="L17" s="15" t="s">
        <v>184</v>
      </c>
      <c r="M17" s="17" t="s">
        <v>35</v>
      </c>
      <c r="N17" s="17">
        <v>1</v>
      </c>
      <c r="O17" s="17" t="s">
        <v>185</v>
      </c>
      <c r="P17" s="17" t="s">
        <v>186</v>
      </c>
      <c r="Q17" s="17" t="s">
        <v>187</v>
      </c>
      <c r="R17" s="17" t="s">
        <v>188</v>
      </c>
      <c r="S17" s="18">
        <v>40942</v>
      </c>
      <c r="T17" s="18">
        <v>46660</v>
      </c>
      <c r="U17" s="17" t="s">
        <v>156</v>
      </c>
      <c r="V17" s="13" t="s">
        <v>157</v>
      </c>
      <c r="W17" s="13" t="s">
        <v>189</v>
      </c>
      <c r="X17" s="13" t="s">
        <v>35</v>
      </c>
      <c r="Y17">
        <f t="shared" si="1"/>
        <v>2027</v>
      </c>
    </row>
    <row r="18" spans="1:25" x14ac:dyDescent="0.25">
      <c r="A18" s="14">
        <v>17</v>
      </c>
      <c r="B18" s="15" t="s">
        <v>24</v>
      </c>
      <c r="C18" s="15" t="s">
        <v>25</v>
      </c>
      <c r="D18" s="15" t="s">
        <v>26</v>
      </c>
      <c r="E18" s="15" t="s">
        <v>179</v>
      </c>
      <c r="F18" s="16" t="s">
        <v>190</v>
      </c>
      <c r="G18" s="16" t="s">
        <v>191</v>
      </c>
      <c r="H18" s="16" t="s">
        <v>30</v>
      </c>
      <c r="I18" s="15" t="s">
        <v>192</v>
      </c>
      <c r="J18" s="16" t="s">
        <v>193</v>
      </c>
      <c r="K18" s="15" t="s">
        <v>33</v>
      </c>
      <c r="L18" s="15" t="s">
        <v>194</v>
      </c>
      <c r="M18" s="17" t="s">
        <v>35</v>
      </c>
      <c r="N18" s="17">
        <v>3</v>
      </c>
      <c r="O18" s="17" t="s">
        <v>195</v>
      </c>
      <c r="P18" s="17" t="s">
        <v>196</v>
      </c>
      <c r="Q18" s="17" t="s">
        <v>197</v>
      </c>
      <c r="R18" s="17"/>
      <c r="S18" s="18">
        <v>38135</v>
      </c>
      <c r="T18" s="18"/>
      <c r="U18" s="17" t="s">
        <v>181</v>
      </c>
      <c r="V18" s="13" t="s">
        <v>42</v>
      </c>
      <c r="W18" s="13" t="s">
        <v>198</v>
      </c>
      <c r="X18" s="13" t="s">
        <v>35</v>
      </c>
      <c r="Y18">
        <f t="shared" si="1"/>
        <v>2020</v>
      </c>
    </row>
    <row r="19" spans="1:25" x14ac:dyDescent="0.25">
      <c r="A19" s="14">
        <v>18</v>
      </c>
      <c r="B19" s="15" t="s">
        <v>24</v>
      </c>
      <c r="C19" s="15" t="s">
        <v>25</v>
      </c>
      <c r="D19" s="15" t="s">
        <v>26</v>
      </c>
      <c r="E19" s="15" t="s">
        <v>179</v>
      </c>
      <c r="F19" s="16" t="s">
        <v>199</v>
      </c>
      <c r="G19" s="16" t="s">
        <v>200</v>
      </c>
      <c r="H19" s="16" t="s">
        <v>30</v>
      </c>
      <c r="I19" s="15" t="s">
        <v>201</v>
      </c>
      <c r="J19" s="16" t="s">
        <v>202</v>
      </c>
      <c r="K19" s="15" t="s">
        <v>33</v>
      </c>
      <c r="L19" s="15" t="s">
        <v>203</v>
      </c>
      <c r="M19" s="17" t="s">
        <v>35</v>
      </c>
      <c r="N19" s="17">
        <v>1</v>
      </c>
      <c r="O19" s="17"/>
      <c r="P19" s="17" t="s">
        <v>154</v>
      </c>
      <c r="Q19" s="17" t="s">
        <v>205</v>
      </c>
      <c r="R19" s="17" t="s">
        <v>206</v>
      </c>
      <c r="S19" s="18">
        <v>42796</v>
      </c>
      <c r="T19" s="18">
        <v>45107</v>
      </c>
      <c r="U19" s="17" t="s">
        <v>117</v>
      </c>
      <c r="V19" s="13" t="s">
        <v>157</v>
      </c>
      <c r="W19" s="13" t="s">
        <v>207</v>
      </c>
      <c r="X19" s="13" t="s">
        <v>35</v>
      </c>
      <c r="Y19">
        <f t="shared" si="1"/>
        <v>2023</v>
      </c>
    </row>
    <row r="20" spans="1:25" x14ac:dyDescent="0.25">
      <c r="A20" s="14">
        <v>19</v>
      </c>
      <c r="B20" s="15" t="s">
        <v>24</v>
      </c>
      <c r="C20" s="15" t="s">
        <v>25</v>
      </c>
      <c r="D20" s="15" t="s">
        <v>26</v>
      </c>
      <c r="E20" s="15" t="s">
        <v>50</v>
      </c>
      <c r="F20" s="16" t="s">
        <v>208</v>
      </c>
      <c r="G20" s="16" t="s">
        <v>209</v>
      </c>
      <c r="H20" s="16" t="s">
        <v>30</v>
      </c>
      <c r="I20" s="15" t="s">
        <v>210</v>
      </c>
      <c r="J20" s="16" t="s">
        <v>211</v>
      </c>
      <c r="K20" s="15" t="s">
        <v>33</v>
      </c>
      <c r="L20" s="15" t="s">
        <v>212</v>
      </c>
      <c r="M20" s="17" t="s">
        <v>132</v>
      </c>
      <c r="N20" s="17">
        <v>3</v>
      </c>
      <c r="O20" s="17" t="s">
        <v>213</v>
      </c>
      <c r="P20" s="17" t="s">
        <v>38</v>
      </c>
      <c r="Q20" s="17" t="s">
        <v>214</v>
      </c>
      <c r="R20" s="17" t="s">
        <v>215</v>
      </c>
      <c r="S20" s="18">
        <v>42562</v>
      </c>
      <c r="T20" s="18">
        <v>46022</v>
      </c>
      <c r="U20" s="17" t="s">
        <v>216</v>
      </c>
      <c r="V20" s="13" t="s">
        <v>86</v>
      </c>
      <c r="W20" s="13" t="s">
        <v>217</v>
      </c>
      <c r="X20" s="13" t="s">
        <v>60</v>
      </c>
      <c r="Y20">
        <f t="shared" si="1"/>
        <v>2025</v>
      </c>
    </row>
    <row r="21" spans="1:25" x14ac:dyDescent="0.25">
      <c r="A21" s="14">
        <v>20</v>
      </c>
      <c r="B21" s="15" t="s">
        <v>24</v>
      </c>
      <c r="C21" s="15" t="s">
        <v>25</v>
      </c>
      <c r="D21" s="15" t="s">
        <v>26</v>
      </c>
      <c r="E21" s="15" t="s">
        <v>50</v>
      </c>
      <c r="F21" s="16" t="s">
        <v>208</v>
      </c>
      <c r="G21" s="16" t="s">
        <v>209</v>
      </c>
      <c r="H21" s="16" t="s">
        <v>30</v>
      </c>
      <c r="I21" s="15" t="s">
        <v>210</v>
      </c>
      <c r="J21" s="16" t="s">
        <v>211</v>
      </c>
      <c r="K21" s="15" t="s">
        <v>33</v>
      </c>
      <c r="L21" s="15" t="s">
        <v>212</v>
      </c>
      <c r="M21" s="17" t="s">
        <v>35</v>
      </c>
      <c r="N21" s="17">
        <v>3</v>
      </c>
      <c r="O21" s="17"/>
      <c r="P21" s="17" t="s">
        <v>38</v>
      </c>
      <c r="Q21" s="17" t="s">
        <v>218</v>
      </c>
      <c r="R21" s="17" t="s">
        <v>219</v>
      </c>
      <c r="S21" s="18">
        <v>42562</v>
      </c>
      <c r="T21" s="18">
        <v>46022</v>
      </c>
      <c r="U21" s="17" t="s">
        <v>216</v>
      </c>
      <c r="V21" s="13" t="s">
        <v>86</v>
      </c>
      <c r="W21" s="13" t="s">
        <v>220</v>
      </c>
      <c r="X21" s="13" t="s">
        <v>35</v>
      </c>
      <c r="Y21">
        <f t="shared" si="1"/>
        <v>2025</v>
      </c>
    </row>
    <row r="22" spans="1:25" x14ac:dyDescent="0.25">
      <c r="A22" s="14">
        <v>21</v>
      </c>
      <c r="B22" s="15" t="s">
        <v>24</v>
      </c>
      <c r="C22" s="15" t="s">
        <v>25</v>
      </c>
      <c r="D22" s="15" t="s">
        <v>26</v>
      </c>
      <c r="E22" s="15" t="s">
        <v>119</v>
      </c>
      <c r="F22" s="16" t="s">
        <v>221</v>
      </c>
      <c r="G22" s="16" t="s">
        <v>222</v>
      </c>
      <c r="H22" s="16" t="s">
        <v>30</v>
      </c>
      <c r="I22" s="15" t="s">
        <v>223</v>
      </c>
      <c r="J22" s="16" t="s">
        <v>224</v>
      </c>
      <c r="K22" s="15" t="s">
        <v>33</v>
      </c>
      <c r="L22" s="15" t="s">
        <v>225</v>
      </c>
      <c r="M22" s="17" t="s">
        <v>35</v>
      </c>
      <c r="N22" s="17">
        <v>3</v>
      </c>
      <c r="O22" s="17"/>
      <c r="P22" s="17" t="s">
        <v>226</v>
      </c>
      <c r="Q22" s="17" t="s">
        <v>227</v>
      </c>
      <c r="R22" s="17" t="s">
        <v>228</v>
      </c>
      <c r="S22" s="18">
        <v>38652</v>
      </c>
      <c r="T22" s="18">
        <v>45291</v>
      </c>
      <c r="U22" s="17" t="s">
        <v>229</v>
      </c>
      <c r="V22" s="13" t="s">
        <v>42</v>
      </c>
      <c r="W22" s="13" t="s">
        <v>230</v>
      </c>
      <c r="X22" s="13" t="s">
        <v>35</v>
      </c>
      <c r="Y22">
        <f t="shared" si="1"/>
        <v>2023</v>
      </c>
    </row>
    <row r="23" spans="1:25" x14ac:dyDescent="0.25">
      <c r="A23" s="14">
        <v>22</v>
      </c>
      <c r="B23" s="15" t="s">
        <v>24</v>
      </c>
      <c r="C23" s="15" t="s">
        <v>25</v>
      </c>
      <c r="D23" s="15" t="s">
        <v>26</v>
      </c>
      <c r="E23" s="15" t="s">
        <v>149</v>
      </c>
      <c r="F23" s="16" t="s">
        <v>231</v>
      </c>
      <c r="G23" s="16" t="s">
        <v>232</v>
      </c>
      <c r="H23" s="16" t="s">
        <v>30</v>
      </c>
      <c r="I23" s="15" t="s">
        <v>233</v>
      </c>
      <c r="J23" s="16" t="s">
        <v>234</v>
      </c>
      <c r="K23" s="15" t="s">
        <v>33</v>
      </c>
      <c r="L23" s="15" t="s">
        <v>235</v>
      </c>
      <c r="M23" s="17" t="s">
        <v>35</v>
      </c>
      <c r="N23" s="17">
        <v>1</v>
      </c>
      <c r="O23" s="17"/>
      <c r="P23" s="17" t="s">
        <v>236</v>
      </c>
      <c r="Q23" s="17" t="s">
        <v>237</v>
      </c>
      <c r="R23" s="17" t="s">
        <v>238</v>
      </c>
      <c r="S23" s="18">
        <v>39549</v>
      </c>
      <c r="T23" s="18">
        <v>44834</v>
      </c>
      <c r="U23" s="17" t="s">
        <v>239</v>
      </c>
      <c r="V23" s="13" t="s">
        <v>157</v>
      </c>
      <c r="W23" s="13" t="s">
        <v>240</v>
      </c>
      <c r="X23" s="13" t="s">
        <v>35</v>
      </c>
      <c r="Y23">
        <f t="shared" si="1"/>
        <v>2022</v>
      </c>
    </row>
    <row r="24" spans="1:25" x14ac:dyDescent="0.25">
      <c r="A24" s="14">
        <v>23</v>
      </c>
      <c r="B24" s="15" t="s">
        <v>24</v>
      </c>
      <c r="C24" s="15" t="s">
        <v>25</v>
      </c>
      <c r="D24" s="15" t="s">
        <v>26</v>
      </c>
      <c r="E24" s="15" t="s">
        <v>149</v>
      </c>
      <c r="F24" s="16" t="s">
        <v>231</v>
      </c>
      <c r="G24" s="16" t="s">
        <v>232</v>
      </c>
      <c r="H24" s="16" t="s">
        <v>30</v>
      </c>
      <c r="I24" s="15" t="s">
        <v>233</v>
      </c>
      <c r="J24" s="16" t="s">
        <v>234</v>
      </c>
      <c r="K24" s="15" t="s">
        <v>33</v>
      </c>
      <c r="L24" s="15" t="s">
        <v>235</v>
      </c>
      <c r="M24" s="17" t="s">
        <v>35</v>
      </c>
      <c r="N24" s="17">
        <v>1</v>
      </c>
      <c r="O24" s="17"/>
      <c r="P24" s="17" t="s">
        <v>154</v>
      </c>
      <c r="Q24" s="17" t="s">
        <v>241</v>
      </c>
      <c r="R24" s="17" t="s">
        <v>238</v>
      </c>
      <c r="S24" s="18">
        <v>39219</v>
      </c>
      <c r="T24" s="18">
        <v>45016</v>
      </c>
      <c r="U24" s="17" t="s">
        <v>239</v>
      </c>
      <c r="V24" s="13" t="s">
        <v>157</v>
      </c>
      <c r="W24" s="13" t="s">
        <v>242</v>
      </c>
      <c r="X24" s="13" t="s">
        <v>60</v>
      </c>
      <c r="Y24">
        <f t="shared" si="1"/>
        <v>2023</v>
      </c>
    </row>
    <row r="25" spans="1:25" x14ac:dyDescent="0.25">
      <c r="A25" s="14">
        <v>24</v>
      </c>
      <c r="B25" s="15" t="s">
        <v>24</v>
      </c>
      <c r="C25" s="15" t="s">
        <v>25</v>
      </c>
      <c r="D25" s="15" t="s">
        <v>26</v>
      </c>
      <c r="E25" s="15" t="s">
        <v>149</v>
      </c>
      <c r="F25" s="16" t="s">
        <v>231</v>
      </c>
      <c r="G25" s="16" t="s">
        <v>232</v>
      </c>
      <c r="H25" s="16" t="s">
        <v>30</v>
      </c>
      <c r="I25" s="15" t="s">
        <v>233</v>
      </c>
      <c r="J25" s="16" t="s">
        <v>234</v>
      </c>
      <c r="K25" s="15" t="s">
        <v>33</v>
      </c>
      <c r="L25" s="15" t="s">
        <v>235</v>
      </c>
      <c r="M25" s="17" t="s">
        <v>35</v>
      </c>
      <c r="N25" s="17">
        <v>1</v>
      </c>
      <c r="O25" s="17"/>
      <c r="P25" s="17" t="s">
        <v>154</v>
      </c>
      <c r="Q25" s="17" t="s">
        <v>243</v>
      </c>
      <c r="R25" s="17" t="s">
        <v>238</v>
      </c>
      <c r="S25" s="18">
        <v>39461</v>
      </c>
      <c r="T25" s="18">
        <v>45107</v>
      </c>
      <c r="U25" s="17" t="s">
        <v>239</v>
      </c>
      <c r="V25" s="13" t="s">
        <v>157</v>
      </c>
      <c r="W25" s="13" t="s">
        <v>244</v>
      </c>
      <c r="X25" s="13" t="s">
        <v>245</v>
      </c>
      <c r="Y25">
        <f t="shared" si="1"/>
        <v>2023</v>
      </c>
    </row>
    <row r="26" spans="1:25" x14ac:dyDescent="0.25">
      <c r="A26" s="14">
        <v>25</v>
      </c>
      <c r="B26" s="15" t="s">
        <v>24</v>
      </c>
      <c r="C26" s="15" t="s">
        <v>25</v>
      </c>
      <c r="D26" s="15" t="s">
        <v>26</v>
      </c>
      <c r="E26" s="15" t="s">
        <v>149</v>
      </c>
      <c r="F26" s="16" t="s">
        <v>231</v>
      </c>
      <c r="G26" s="16" t="s">
        <v>232</v>
      </c>
      <c r="H26" s="16" t="s">
        <v>30</v>
      </c>
      <c r="I26" s="15" t="s">
        <v>233</v>
      </c>
      <c r="J26" s="16" t="s">
        <v>234</v>
      </c>
      <c r="K26" s="15" t="s">
        <v>33</v>
      </c>
      <c r="L26" s="15" t="s">
        <v>235</v>
      </c>
      <c r="M26" s="17" t="s">
        <v>35</v>
      </c>
      <c r="N26" s="17">
        <v>1</v>
      </c>
      <c r="O26" s="17"/>
      <c r="P26" s="17" t="s">
        <v>246</v>
      </c>
      <c r="Q26" s="17" t="s">
        <v>247</v>
      </c>
      <c r="R26" s="17" t="s">
        <v>248</v>
      </c>
      <c r="S26" s="18">
        <v>38363</v>
      </c>
      <c r="T26" s="18">
        <v>43921</v>
      </c>
      <c r="U26" s="17" t="s">
        <v>239</v>
      </c>
      <c r="V26" s="13" t="s">
        <v>157</v>
      </c>
      <c r="W26" s="13" t="s">
        <v>249</v>
      </c>
      <c r="X26" s="13" t="s">
        <v>250</v>
      </c>
      <c r="Y26">
        <f t="shared" si="1"/>
        <v>2020</v>
      </c>
    </row>
    <row r="27" spans="1:25" x14ac:dyDescent="0.25">
      <c r="A27" s="14">
        <v>26</v>
      </c>
      <c r="B27" s="15" t="s">
        <v>24</v>
      </c>
      <c r="C27" s="15" t="s">
        <v>25</v>
      </c>
      <c r="D27" s="15" t="s">
        <v>26</v>
      </c>
      <c r="E27" s="15" t="s">
        <v>149</v>
      </c>
      <c r="F27" s="16" t="s">
        <v>231</v>
      </c>
      <c r="G27" s="16" t="s">
        <v>232</v>
      </c>
      <c r="H27" s="16" t="s">
        <v>30</v>
      </c>
      <c r="I27" s="15" t="s">
        <v>233</v>
      </c>
      <c r="J27" s="16" t="s">
        <v>234</v>
      </c>
      <c r="K27" s="15" t="s">
        <v>33</v>
      </c>
      <c r="L27" s="15" t="s">
        <v>235</v>
      </c>
      <c r="M27" s="17" t="s">
        <v>35</v>
      </c>
      <c r="N27" s="17">
        <v>1</v>
      </c>
      <c r="O27" s="17"/>
      <c r="P27" s="17" t="s">
        <v>236</v>
      </c>
      <c r="Q27" s="17" t="s">
        <v>251</v>
      </c>
      <c r="R27" s="17" t="s">
        <v>238</v>
      </c>
      <c r="S27" s="18">
        <v>39549</v>
      </c>
      <c r="T27" s="18">
        <v>44834</v>
      </c>
      <c r="U27" s="17" t="s">
        <v>239</v>
      </c>
      <c r="V27" s="13" t="s">
        <v>157</v>
      </c>
      <c r="W27" s="13" t="s">
        <v>252</v>
      </c>
      <c r="X27" s="13" t="s">
        <v>253</v>
      </c>
      <c r="Y27">
        <f t="shared" si="1"/>
        <v>2022</v>
      </c>
    </row>
    <row r="28" spans="1:25" x14ac:dyDescent="0.25">
      <c r="A28" s="14">
        <v>27</v>
      </c>
      <c r="B28" s="15" t="s">
        <v>24</v>
      </c>
      <c r="C28" s="15" t="s">
        <v>25</v>
      </c>
      <c r="D28" s="15" t="s">
        <v>26</v>
      </c>
      <c r="E28" s="15" t="s">
        <v>149</v>
      </c>
      <c r="F28" s="16" t="s">
        <v>231</v>
      </c>
      <c r="G28" s="16" t="s">
        <v>232</v>
      </c>
      <c r="H28" s="16" t="s">
        <v>30</v>
      </c>
      <c r="I28" s="15" t="s">
        <v>233</v>
      </c>
      <c r="J28" s="16" t="s">
        <v>234</v>
      </c>
      <c r="K28" s="15" t="s">
        <v>33</v>
      </c>
      <c r="L28" s="15" t="s">
        <v>235</v>
      </c>
      <c r="M28" s="17" t="s">
        <v>35</v>
      </c>
      <c r="N28" s="17">
        <v>1</v>
      </c>
      <c r="O28" s="17"/>
      <c r="P28" s="17" t="s">
        <v>246</v>
      </c>
      <c r="Q28" s="17" t="s">
        <v>254</v>
      </c>
      <c r="R28" s="17" t="s">
        <v>248</v>
      </c>
      <c r="S28" s="18">
        <v>38363</v>
      </c>
      <c r="T28" s="18">
        <v>43921</v>
      </c>
      <c r="U28" s="17" t="s">
        <v>239</v>
      </c>
      <c r="V28" s="13" t="s">
        <v>157</v>
      </c>
      <c r="W28" s="13" t="s">
        <v>255</v>
      </c>
      <c r="X28" s="13" t="s">
        <v>171</v>
      </c>
      <c r="Y28">
        <f t="shared" si="1"/>
        <v>2020</v>
      </c>
    </row>
    <row r="29" spans="1:25" x14ac:dyDescent="0.25">
      <c r="A29" s="14">
        <v>28</v>
      </c>
      <c r="B29" s="15" t="s">
        <v>24</v>
      </c>
      <c r="C29" s="15" t="s">
        <v>25</v>
      </c>
      <c r="D29" s="15" t="s">
        <v>26</v>
      </c>
      <c r="E29" s="15" t="s">
        <v>50</v>
      </c>
      <c r="F29" s="16" t="s">
        <v>256</v>
      </c>
      <c r="G29" s="16" t="s">
        <v>257</v>
      </c>
      <c r="H29" s="16" t="s">
        <v>30</v>
      </c>
      <c r="I29" s="15" t="s">
        <v>258</v>
      </c>
      <c r="J29" s="16" t="s">
        <v>259</v>
      </c>
      <c r="K29" s="15" t="s">
        <v>33</v>
      </c>
      <c r="L29" s="15" t="s">
        <v>260</v>
      </c>
      <c r="M29" s="17" t="s">
        <v>132</v>
      </c>
      <c r="N29" s="17">
        <v>3</v>
      </c>
      <c r="O29" s="17"/>
      <c r="P29" s="17" t="s">
        <v>94</v>
      </c>
      <c r="Q29" s="17" t="s">
        <v>261</v>
      </c>
      <c r="R29" s="17" t="s">
        <v>262</v>
      </c>
      <c r="S29" s="18">
        <v>40742</v>
      </c>
      <c r="T29" s="18">
        <v>46203</v>
      </c>
      <c r="U29" s="17" t="s">
        <v>263</v>
      </c>
      <c r="V29" s="13" t="s">
        <v>137</v>
      </c>
      <c r="W29" s="13" t="s">
        <v>264</v>
      </c>
      <c r="X29" s="13" t="s">
        <v>60</v>
      </c>
      <c r="Y29">
        <f t="shared" si="1"/>
        <v>2026</v>
      </c>
    </row>
    <row r="30" spans="1:25" x14ac:dyDescent="0.25">
      <c r="A30" s="14">
        <v>29</v>
      </c>
      <c r="B30" s="15" t="s">
        <v>24</v>
      </c>
      <c r="C30" s="15" t="s">
        <v>25</v>
      </c>
      <c r="D30" s="15" t="s">
        <v>26</v>
      </c>
      <c r="E30" s="15" t="s">
        <v>127</v>
      </c>
      <c r="F30" s="16" t="s">
        <v>265</v>
      </c>
      <c r="G30" s="16" t="s">
        <v>266</v>
      </c>
      <c r="H30" s="16" t="s">
        <v>30</v>
      </c>
      <c r="I30" s="15" t="s">
        <v>267</v>
      </c>
      <c r="J30" s="16" t="s">
        <v>268</v>
      </c>
      <c r="K30" s="15" t="s">
        <v>33</v>
      </c>
      <c r="L30" s="15" t="s">
        <v>269</v>
      </c>
      <c r="M30" s="17" t="s">
        <v>35</v>
      </c>
      <c r="N30" s="17">
        <v>1</v>
      </c>
      <c r="O30" s="17"/>
      <c r="P30" s="17" t="s">
        <v>56</v>
      </c>
      <c r="Q30" s="17" t="s">
        <v>270</v>
      </c>
      <c r="R30" s="17"/>
      <c r="S30" s="18">
        <v>39751</v>
      </c>
      <c r="T30" s="18">
        <v>45291</v>
      </c>
      <c r="U30" s="17" t="s">
        <v>271</v>
      </c>
      <c r="V30" s="13" t="s">
        <v>42</v>
      </c>
      <c r="W30" s="13" t="s">
        <v>272</v>
      </c>
      <c r="X30" s="13" t="s">
        <v>35</v>
      </c>
      <c r="Y30">
        <f t="shared" si="1"/>
        <v>2023</v>
      </c>
    </row>
    <row r="31" spans="1:25" x14ac:dyDescent="0.25">
      <c r="A31" s="14">
        <v>30</v>
      </c>
      <c r="B31" s="15" t="s">
        <v>24</v>
      </c>
      <c r="C31" s="15" t="s">
        <v>25</v>
      </c>
      <c r="D31" s="15" t="s">
        <v>26</v>
      </c>
      <c r="E31" s="15" t="s">
        <v>273</v>
      </c>
      <c r="F31" s="16" t="s">
        <v>274</v>
      </c>
      <c r="G31" s="16" t="s">
        <v>200</v>
      </c>
      <c r="H31" s="16" t="s">
        <v>30</v>
      </c>
      <c r="I31" s="15" t="s">
        <v>275</v>
      </c>
      <c r="J31" s="16" t="s">
        <v>276</v>
      </c>
      <c r="K31" s="15" t="s">
        <v>33</v>
      </c>
      <c r="L31" s="15" t="s">
        <v>277</v>
      </c>
      <c r="M31" s="17" t="s">
        <v>35</v>
      </c>
      <c r="N31" s="17">
        <v>1</v>
      </c>
      <c r="O31" s="17" t="s">
        <v>278</v>
      </c>
      <c r="P31" s="17" t="s">
        <v>154</v>
      </c>
      <c r="Q31" s="17" t="s">
        <v>279</v>
      </c>
      <c r="R31" s="17" t="s">
        <v>280</v>
      </c>
      <c r="S31" s="18">
        <v>39764</v>
      </c>
      <c r="T31" s="18">
        <v>45473</v>
      </c>
      <c r="U31" s="17" t="s">
        <v>281</v>
      </c>
      <c r="V31" s="13" t="s">
        <v>42</v>
      </c>
      <c r="W31" s="13" t="s">
        <v>282</v>
      </c>
      <c r="X31" s="13" t="s">
        <v>35</v>
      </c>
      <c r="Y31">
        <f t="shared" si="1"/>
        <v>2024</v>
      </c>
    </row>
    <row r="32" spans="1:25" x14ac:dyDescent="0.25">
      <c r="A32" s="14">
        <v>31</v>
      </c>
      <c r="B32" s="15" t="s">
        <v>24</v>
      </c>
      <c r="C32" s="15" t="s">
        <v>25</v>
      </c>
      <c r="D32" s="15" t="s">
        <v>26</v>
      </c>
      <c r="E32" s="15" t="s">
        <v>50</v>
      </c>
      <c r="F32" s="16" t="s">
        <v>283</v>
      </c>
      <c r="G32" s="16" t="s">
        <v>284</v>
      </c>
      <c r="H32" s="16" t="s">
        <v>30</v>
      </c>
      <c r="I32" s="15" t="s">
        <v>285</v>
      </c>
      <c r="J32" s="16" t="s">
        <v>286</v>
      </c>
      <c r="K32" s="15" t="s">
        <v>33</v>
      </c>
      <c r="L32" s="15" t="s">
        <v>287</v>
      </c>
      <c r="M32" s="17" t="s">
        <v>35</v>
      </c>
      <c r="N32" s="17">
        <v>3</v>
      </c>
      <c r="O32" s="17"/>
      <c r="P32" s="17" t="s">
        <v>288</v>
      </c>
      <c r="Q32" s="17" t="s">
        <v>289</v>
      </c>
      <c r="R32" s="17" t="s">
        <v>290</v>
      </c>
      <c r="S32" s="18">
        <v>41844</v>
      </c>
      <c r="T32" s="18">
        <v>46752</v>
      </c>
      <c r="U32" s="17" t="s">
        <v>200</v>
      </c>
      <c r="V32" s="13" t="s">
        <v>42</v>
      </c>
      <c r="W32" s="13" t="s">
        <v>291</v>
      </c>
      <c r="X32" s="13" t="s">
        <v>35</v>
      </c>
      <c r="Y32">
        <f t="shared" si="1"/>
        <v>2027</v>
      </c>
    </row>
    <row r="33" spans="1:25" x14ac:dyDescent="0.25">
      <c r="A33" s="14">
        <v>32</v>
      </c>
      <c r="B33" s="15" t="s">
        <v>24</v>
      </c>
      <c r="C33" s="15" t="s">
        <v>25</v>
      </c>
      <c r="D33" s="15" t="s">
        <v>26</v>
      </c>
      <c r="E33" s="15" t="s">
        <v>50</v>
      </c>
      <c r="F33" s="16" t="s">
        <v>292</v>
      </c>
      <c r="G33" s="16" t="s">
        <v>293</v>
      </c>
      <c r="H33" s="16" t="s">
        <v>30</v>
      </c>
      <c r="I33" s="15" t="s">
        <v>294</v>
      </c>
      <c r="J33" s="16" t="s">
        <v>295</v>
      </c>
      <c r="K33" s="15" t="s">
        <v>33</v>
      </c>
      <c r="L33" s="15" t="s">
        <v>296</v>
      </c>
      <c r="M33" s="17" t="s">
        <v>171</v>
      </c>
      <c r="N33" s="17">
        <v>3</v>
      </c>
      <c r="O33" s="17" t="s">
        <v>297</v>
      </c>
      <c r="P33" s="17" t="s">
        <v>38</v>
      </c>
      <c r="Q33" s="17" t="s">
        <v>298</v>
      </c>
      <c r="R33" s="17" t="s">
        <v>299</v>
      </c>
      <c r="S33" s="18">
        <v>43327</v>
      </c>
      <c r="T33" s="18">
        <v>46843</v>
      </c>
      <c r="U33" s="17" t="s">
        <v>300</v>
      </c>
      <c r="V33" s="13" t="s">
        <v>42</v>
      </c>
      <c r="W33" s="13" t="s">
        <v>301</v>
      </c>
      <c r="X33" s="13" t="s">
        <v>35</v>
      </c>
      <c r="Y33">
        <f t="shared" si="1"/>
        <v>2028</v>
      </c>
    </row>
    <row r="34" spans="1:25" x14ac:dyDescent="0.25">
      <c r="A34" s="14">
        <v>33</v>
      </c>
      <c r="B34" s="15" t="s">
        <v>24</v>
      </c>
      <c r="C34" s="15" t="s">
        <v>25</v>
      </c>
      <c r="D34" s="15" t="s">
        <v>26</v>
      </c>
      <c r="E34" s="15" t="s">
        <v>302</v>
      </c>
      <c r="F34" s="16" t="s">
        <v>303</v>
      </c>
      <c r="G34" s="16" t="s">
        <v>191</v>
      </c>
      <c r="H34" s="16" t="s">
        <v>30</v>
      </c>
      <c r="I34" s="15" t="s">
        <v>304</v>
      </c>
      <c r="J34" s="16" t="s">
        <v>305</v>
      </c>
      <c r="K34" s="15" t="s">
        <v>33</v>
      </c>
      <c r="L34" s="15" t="s">
        <v>306</v>
      </c>
      <c r="M34" s="17" t="s">
        <v>35</v>
      </c>
      <c r="N34" s="17">
        <v>3</v>
      </c>
      <c r="O34" s="17" t="s">
        <v>307</v>
      </c>
      <c r="P34" s="17" t="s">
        <v>94</v>
      </c>
      <c r="Q34" s="17" t="s">
        <v>308</v>
      </c>
      <c r="R34" s="17" t="s">
        <v>309</v>
      </c>
      <c r="S34" s="18">
        <v>40060</v>
      </c>
      <c r="T34" s="18">
        <v>45838</v>
      </c>
      <c r="U34" s="17" t="s">
        <v>310</v>
      </c>
      <c r="V34" s="13" t="s">
        <v>42</v>
      </c>
      <c r="W34" s="13" t="s">
        <v>311</v>
      </c>
      <c r="X34" s="13" t="s">
        <v>35</v>
      </c>
      <c r="Y34">
        <f t="shared" si="1"/>
        <v>2025</v>
      </c>
    </row>
    <row r="35" spans="1:25" x14ac:dyDescent="0.25">
      <c r="A35" s="14">
        <v>34</v>
      </c>
      <c r="B35" s="15" t="s">
        <v>24</v>
      </c>
      <c r="C35" s="15" t="s">
        <v>25</v>
      </c>
      <c r="D35" s="15" t="s">
        <v>26</v>
      </c>
      <c r="E35" s="15" t="s">
        <v>273</v>
      </c>
      <c r="F35" s="16" t="s">
        <v>312</v>
      </c>
      <c r="G35" s="16" t="s">
        <v>132</v>
      </c>
      <c r="H35" s="16" t="s">
        <v>30</v>
      </c>
      <c r="I35" s="15" t="s">
        <v>313</v>
      </c>
      <c r="J35" s="16" t="s">
        <v>314</v>
      </c>
      <c r="K35" s="15" t="s">
        <v>33</v>
      </c>
      <c r="L35" s="15" t="s">
        <v>315</v>
      </c>
      <c r="M35" s="17" t="s">
        <v>316</v>
      </c>
      <c r="N35" s="17">
        <v>3</v>
      </c>
      <c r="O35" s="17" t="s">
        <v>317</v>
      </c>
      <c r="P35" s="17" t="s">
        <v>71</v>
      </c>
      <c r="Q35" s="17" t="s">
        <v>318</v>
      </c>
      <c r="R35" s="17" t="s">
        <v>319</v>
      </c>
      <c r="S35" s="18">
        <v>43004</v>
      </c>
      <c r="T35" s="18">
        <v>46568</v>
      </c>
      <c r="U35" s="17" t="s">
        <v>320</v>
      </c>
      <c r="V35" s="13" t="s">
        <v>137</v>
      </c>
      <c r="W35" s="13" t="s">
        <v>321</v>
      </c>
      <c r="X35" s="13" t="s">
        <v>35</v>
      </c>
      <c r="Y35">
        <f t="shared" si="1"/>
        <v>2027</v>
      </c>
    </row>
    <row r="36" spans="1:25" x14ac:dyDescent="0.25">
      <c r="A36" s="14">
        <v>35</v>
      </c>
      <c r="B36" s="15" t="s">
        <v>24</v>
      </c>
      <c r="C36" s="15" t="s">
        <v>25</v>
      </c>
      <c r="D36" s="15" t="s">
        <v>26</v>
      </c>
      <c r="E36" s="15" t="s">
        <v>127</v>
      </c>
      <c r="F36" s="16" t="s">
        <v>322</v>
      </c>
      <c r="G36" s="16" t="s">
        <v>323</v>
      </c>
      <c r="H36" s="16" t="s">
        <v>30</v>
      </c>
      <c r="I36" s="15" t="s">
        <v>324</v>
      </c>
      <c r="J36" s="16" t="s">
        <v>325</v>
      </c>
      <c r="K36" s="15" t="s">
        <v>33</v>
      </c>
      <c r="L36" s="15" t="s">
        <v>326</v>
      </c>
      <c r="M36" s="17" t="s">
        <v>35</v>
      </c>
      <c r="N36" s="17">
        <v>3</v>
      </c>
      <c r="O36" s="17" t="s">
        <v>327</v>
      </c>
      <c r="P36" s="17" t="s">
        <v>94</v>
      </c>
      <c r="Q36" s="17" t="s">
        <v>328</v>
      </c>
      <c r="R36" s="17" t="s">
        <v>329</v>
      </c>
      <c r="S36" s="18">
        <v>40840</v>
      </c>
      <c r="T36" s="18">
        <v>46477</v>
      </c>
      <c r="U36" s="17" t="s">
        <v>330</v>
      </c>
      <c r="V36" s="13" t="s">
        <v>137</v>
      </c>
      <c r="W36" s="13" t="s">
        <v>331</v>
      </c>
      <c r="X36" s="13" t="s">
        <v>35</v>
      </c>
      <c r="Y36">
        <f t="shared" si="1"/>
        <v>2027</v>
      </c>
    </row>
    <row r="37" spans="1:25" x14ac:dyDescent="0.25">
      <c r="A37" s="14">
        <v>36</v>
      </c>
      <c r="B37" s="15" t="s">
        <v>24</v>
      </c>
      <c r="C37" s="15" t="s">
        <v>25</v>
      </c>
      <c r="D37" s="15" t="s">
        <v>26</v>
      </c>
      <c r="E37" s="15" t="s">
        <v>50</v>
      </c>
      <c r="F37" s="16" t="s">
        <v>332</v>
      </c>
      <c r="G37" s="16" t="s">
        <v>60</v>
      </c>
      <c r="H37" s="16" t="s">
        <v>30</v>
      </c>
      <c r="I37" s="15" t="s">
        <v>333</v>
      </c>
      <c r="J37" s="16" t="s">
        <v>334</v>
      </c>
      <c r="K37" s="15" t="s">
        <v>33</v>
      </c>
      <c r="L37" s="15" t="s">
        <v>335</v>
      </c>
      <c r="M37" s="17" t="s">
        <v>171</v>
      </c>
      <c r="N37" s="17">
        <v>3</v>
      </c>
      <c r="O37" s="17"/>
      <c r="P37" s="17" t="s">
        <v>94</v>
      </c>
      <c r="Q37" s="17" t="s">
        <v>336</v>
      </c>
      <c r="R37" s="17" t="s">
        <v>337</v>
      </c>
      <c r="S37" s="18">
        <v>41065</v>
      </c>
      <c r="T37" s="18">
        <v>46752</v>
      </c>
      <c r="U37" s="17" t="s">
        <v>338</v>
      </c>
      <c r="V37" s="13" t="s">
        <v>42</v>
      </c>
      <c r="W37" s="13" t="s">
        <v>339</v>
      </c>
      <c r="X37" s="13" t="s">
        <v>35</v>
      </c>
      <c r="Y37">
        <f t="shared" si="1"/>
        <v>2027</v>
      </c>
    </row>
    <row r="38" spans="1:25" x14ac:dyDescent="0.25">
      <c r="A38" s="14">
        <v>37</v>
      </c>
      <c r="B38" s="15" t="s">
        <v>24</v>
      </c>
      <c r="C38" s="15" t="s">
        <v>25</v>
      </c>
      <c r="D38" s="15" t="s">
        <v>26</v>
      </c>
      <c r="E38" s="15" t="s">
        <v>179</v>
      </c>
      <c r="F38" s="16" t="s">
        <v>340</v>
      </c>
      <c r="G38" s="16" t="s">
        <v>60</v>
      </c>
      <c r="H38" s="16" t="s">
        <v>30</v>
      </c>
      <c r="I38" s="15" t="s">
        <v>341</v>
      </c>
      <c r="J38" s="16" t="s">
        <v>342</v>
      </c>
      <c r="K38" s="15" t="s">
        <v>33</v>
      </c>
      <c r="L38" s="15" t="s">
        <v>343</v>
      </c>
      <c r="M38" s="17" t="s">
        <v>35</v>
      </c>
      <c r="N38" s="17">
        <v>1</v>
      </c>
      <c r="O38" s="17"/>
      <c r="P38" s="17" t="s">
        <v>154</v>
      </c>
      <c r="Q38" s="17" t="s">
        <v>344</v>
      </c>
      <c r="R38" s="17" t="s">
        <v>345</v>
      </c>
      <c r="S38" s="18">
        <v>40246</v>
      </c>
      <c r="T38" s="18">
        <v>45838</v>
      </c>
      <c r="U38" s="17" t="s">
        <v>117</v>
      </c>
      <c r="V38" s="13" t="s">
        <v>42</v>
      </c>
      <c r="W38" s="13" t="s">
        <v>346</v>
      </c>
      <c r="X38" s="13" t="s">
        <v>35</v>
      </c>
      <c r="Y38">
        <f t="shared" si="1"/>
        <v>2025</v>
      </c>
    </row>
    <row r="39" spans="1:25" x14ac:dyDescent="0.25">
      <c r="A39" s="14">
        <v>38</v>
      </c>
      <c r="B39" s="15" t="s">
        <v>24</v>
      </c>
      <c r="C39" s="15" t="s">
        <v>25</v>
      </c>
      <c r="D39" s="15" t="s">
        <v>26</v>
      </c>
      <c r="E39" s="15" t="s">
        <v>179</v>
      </c>
      <c r="F39" s="16" t="s">
        <v>347</v>
      </c>
      <c r="G39" s="16" t="s">
        <v>348</v>
      </c>
      <c r="H39" s="16" t="s">
        <v>30</v>
      </c>
      <c r="I39" s="15" t="s">
        <v>349</v>
      </c>
      <c r="J39" s="16" t="s">
        <v>350</v>
      </c>
      <c r="K39" s="15" t="s">
        <v>33</v>
      </c>
      <c r="L39" s="15" t="s">
        <v>351</v>
      </c>
      <c r="M39" s="17" t="s">
        <v>35</v>
      </c>
      <c r="N39" s="17">
        <v>3</v>
      </c>
      <c r="O39" s="17"/>
      <c r="P39" s="17" t="s">
        <v>38</v>
      </c>
      <c r="Q39" s="17" t="s">
        <v>352</v>
      </c>
      <c r="R39" s="17" t="s">
        <v>353</v>
      </c>
      <c r="S39" s="18">
        <v>42661</v>
      </c>
      <c r="T39" s="18">
        <v>45930</v>
      </c>
      <c r="U39" s="17" t="s">
        <v>85</v>
      </c>
      <c r="V39" s="13" t="s">
        <v>42</v>
      </c>
      <c r="W39" s="13" t="s">
        <v>354</v>
      </c>
      <c r="X39" s="13" t="s">
        <v>35</v>
      </c>
      <c r="Y39">
        <f t="shared" si="1"/>
        <v>2025</v>
      </c>
    </row>
    <row r="40" spans="1:25" x14ac:dyDescent="0.25">
      <c r="A40" s="14">
        <v>39</v>
      </c>
      <c r="B40" s="15" t="s">
        <v>24</v>
      </c>
      <c r="C40" s="15" t="s">
        <v>25</v>
      </c>
      <c r="D40" s="15" t="s">
        <v>26</v>
      </c>
      <c r="E40" s="15" t="s">
        <v>50</v>
      </c>
      <c r="F40" s="16" t="s">
        <v>355</v>
      </c>
      <c r="G40" s="16" t="s">
        <v>356</v>
      </c>
      <c r="H40" s="16" t="s">
        <v>30</v>
      </c>
      <c r="I40" s="15" t="s">
        <v>357</v>
      </c>
      <c r="J40" s="16" t="s">
        <v>358</v>
      </c>
      <c r="K40" s="15" t="s">
        <v>33</v>
      </c>
      <c r="L40" s="15" t="s">
        <v>359</v>
      </c>
      <c r="M40" s="17" t="s">
        <v>35</v>
      </c>
      <c r="N40" s="17">
        <v>3</v>
      </c>
      <c r="O40" s="17" t="s">
        <v>204</v>
      </c>
      <c r="P40" s="17" t="s">
        <v>94</v>
      </c>
      <c r="Q40" s="17" t="s">
        <v>360</v>
      </c>
      <c r="R40" s="17" t="s">
        <v>361</v>
      </c>
      <c r="S40" s="18">
        <v>41395</v>
      </c>
      <c r="T40" s="18">
        <v>46934</v>
      </c>
      <c r="U40" s="17" t="s">
        <v>73</v>
      </c>
      <c r="V40" s="13" t="s">
        <v>42</v>
      </c>
      <c r="W40" s="13" t="s">
        <v>362</v>
      </c>
      <c r="X40" s="13" t="s">
        <v>35</v>
      </c>
      <c r="Y40">
        <f t="shared" si="1"/>
        <v>2028</v>
      </c>
    </row>
    <row r="41" spans="1:25" x14ac:dyDescent="0.25">
      <c r="A41" s="14">
        <v>40</v>
      </c>
      <c r="B41" s="15" t="s">
        <v>24</v>
      </c>
      <c r="C41" s="15" t="s">
        <v>25</v>
      </c>
      <c r="D41" s="15" t="s">
        <v>26</v>
      </c>
      <c r="E41" s="15" t="s">
        <v>50</v>
      </c>
      <c r="F41" s="16" t="s">
        <v>363</v>
      </c>
      <c r="G41" s="16" t="s">
        <v>323</v>
      </c>
      <c r="H41" s="16" t="s">
        <v>30</v>
      </c>
      <c r="I41" s="15" t="s">
        <v>364</v>
      </c>
      <c r="J41" s="16" t="s">
        <v>365</v>
      </c>
      <c r="K41" s="15" t="s">
        <v>33</v>
      </c>
      <c r="L41" s="15" t="s">
        <v>366</v>
      </c>
      <c r="M41" s="17" t="s">
        <v>35</v>
      </c>
      <c r="N41" s="17">
        <v>3</v>
      </c>
      <c r="O41" s="17" t="s">
        <v>367</v>
      </c>
      <c r="P41" s="17" t="s">
        <v>226</v>
      </c>
      <c r="Q41" s="17" t="s">
        <v>368</v>
      </c>
      <c r="R41" s="17" t="s">
        <v>369</v>
      </c>
      <c r="S41" s="18">
        <v>38874</v>
      </c>
      <c r="T41" s="18">
        <v>45473</v>
      </c>
      <c r="U41" s="17" t="s">
        <v>370</v>
      </c>
      <c r="V41" s="13" t="s">
        <v>42</v>
      </c>
      <c r="W41" s="13" t="s">
        <v>371</v>
      </c>
      <c r="X41" s="13" t="s">
        <v>35</v>
      </c>
      <c r="Y41">
        <f t="shared" si="1"/>
        <v>2024</v>
      </c>
    </row>
    <row r="42" spans="1:25" x14ac:dyDescent="0.25">
      <c r="A42" s="14">
        <v>41</v>
      </c>
      <c r="B42" s="15" t="s">
        <v>24</v>
      </c>
      <c r="C42" s="15" t="s">
        <v>25</v>
      </c>
      <c r="D42" s="15" t="s">
        <v>26</v>
      </c>
      <c r="E42" s="15" t="s">
        <v>50</v>
      </c>
      <c r="F42" s="16" t="s">
        <v>363</v>
      </c>
      <c r="G42" s="16" t="s">
        <v>372</v>
      </c>
      <c r="H42" s="16" t="s">
        <v>30</v>
      </c>
      <c r="I42" s="15" t="s">
        <v>373</v>
      </c>
      <c r="J42" s="16" t="s">
        <v>374</v>
      </c>
      <c r="K42" s="15" t="s">
        <v>33</v>
      </c>
      <c r="L42" s="15" t="s">
        <v>375</v>
      </c>
      <c r="M42" s="17" t="s">
        <v>35</v>
      </c>
      <c r="N42" s="17">
        <v>3</v>
      </c>
      <c r="O42" s="17" t="s">
        <v>376</v>
      </c>
      <c r="P42" s="17" t="s">
        <v>226</v>
      </c>
      <c r="Q42" s="17" t="s">
        <v>377</v>
      </c>
      <c r="R42" s="17" t="s">
        <v>378</v>
      </c>
      <c r="S42" s="18">
        <v>39182</v>
      </c>
      <c r="T42" s="18">
        <v>45473</v>
      </c>
      <c r="U42" s="17" t="s">
        <v>379</v>
      </c>
      <c r="V42" s="13" t="s">
        <v>86</v>
      </c>
      <c r="W42" s="13" t="s">
        <v>380</v>
      </c>
      <c r="X42" s="13" t="s">
        <v>35</v>
      </c>
      <c r="Y42">
        <f t="shared" si="1"/>
        <v>2024</v>
      </c>
    </row>
    <row r="43" spans="1:25" x14ac:dyDescent="0.25">
      <c r="A43" s="14">
        <v>42</v>
      </c>
      <c r="B43" s="15" t="s">
        <v>24</v>
      </c>
      <c r="C43" s="15" t="s">
        <v>25</v>
      </c>
      <c r="D43" s="15" t="s">
        <v>26</v>
      </c>
      <c r="E43" s="15" t="s">
        <v>50</v>
      </c>
      <c r="F43" s="16" t="s">
        <v>363</v>
      </c>
      <c r="G43" s="16" t="s">
        <v>132</v>
      </c>
      <c r="H43" s="16" t="s">
        <v>30</v>
      </c>
      <c r="I43" s="15" t="s">
        <v>381</v>
      </c>
      <c r="J43" s="16" t="s">
        <v>382</v>
      </c>
      <c r="K43" s="15" t="s">
        <v>33</v>
      </c>
      <c r="L43" s="15" t="s">
        <v>383</v>
      </c>
      <c r="M43" s="17" t="s">
        <v>35</v>
      </c>
      <c r="N43" s="17">
        <v>1</v>
      </c>
      <c r="O43" s="17" t="s">
        <v>384</v>
      </c>
      <c r="P43" s="17" t="s">
        <v>186</v>
      </c>
      <c r="Q43" s="17" t="s">
        <v>385</v>
      </c>
      <c r="R43" s="17" t="s">
        <v>386</v>
      </c>
      <c r="S43" s="18">
        <v>40868</v>
      </c>
      <c r="T43" s="18">
        <v>46660</v>
      </c>
      <c r="U43" s="17" t="s">
        <v>387</v>
      </c>
      <c r="V43" s="13" t="s">
        <v>86</v>
      </c>
      <c r="W43" s="13" t="s">
        <v>388</v>
      </c>
      <c r="X43" s="13" t="s">
        <v>35</v>
      </c>
      <c r="Y43">
        <f t="shared" si="1"/>
        <v>2027</v>
      </c>
    </row>
    <row r="44" spans="1:25" x14ac:dyDescent="0.25">
      <c r="A44" s="14">
        <v>43</v>
      </c>
      <c r="B44" s="15" t="s">
        <v>24</v>
      </c>
      <c r="C44" s="15" t="s">
        <v>25</v>
      </c>
      <c r="D44" s="15" t="s">
        <v>26</v>
      </c>
      <c r="E44" s="15" t="s">
        <v>50</v>
      </c>
      <c r="F44" s="16" t="s">
        <v>363</v>
      </c>
      <c r="G44" s="16" t="s">
        <v>132</v>
      </c>
      <c r="H44" s="16" t="s">
        <v>30</v>
      </c>
      <c r="I44" s="15" t="s">
        <v>381</v>
      </c>
      <c r="J44" s="16" t="s">
        <v>382</v>
      </c>
      <c r="K44" s="15" t="s">
        <v>33</v>
      </c>
      <c r="L44" s="15" t="s">
        <v>383</v>
      </c>
      <c r="M44" s="17" t="s">
        <v>35</v>
      </c>
      <c r="N44" s="17">
        <v>3</v>
      </c>
      <c r="O44" s="17" t="s">
        <v>376</v>
      </c>
      <c r="P44" s="17" t="s">
        <v>226</v>
      </c>
      <c r="Q44" s="17" t="s">
        <v>389</v>
      </c>
      <c r="R44" s="17" t="s">
        <v>390</v>
      </c>
      <c r="S44" s="18">
        <v>38492</v>
      </c>
      <c r="T44" s="18">
        <v>45473</v>
      </c>
      <c r="U44" s="17" t="s">
        <v>387</v>
      </c>
      <c r="V44" s="13" t="s">
        <v>86</v>
      </c>
      <c r="W44" s="13" t="s">
        <v>391</v>
      </c>
      <c r="X44" s="13" t="s">
        <v>60</v>
      </c>
      <c r="Y44">
        <f t="shared" si="1"/>
        <v>2024</v>
      </c>
    </row>
    <row r="45" spans="1:25" x14ac:dyDescent="0.25">
      <c r="A45" s="14">
        <v>44</v>
      </c>
      <c r="B45" s="15" t="s">
        <v>24</v>
      </c>
      <c r="C45" s="15" t="s">
        <v>25</v>
      </c>
      <c r="D45" s="15" t="s">
        <v>26</v>
      </c>
      <c r="E45" s="15" t="s">
        <v>50</v>
      </c>
      <c r="F45" s="16" t="s">
        <v>392</v>
      </c>
      <c r="G45" s="16" t="s">
        <v>393</v>
      </c>
      <c r="H45" s="16" t="s">
        <v>30</v>
      </c>
      <c r="I45" s="15" t="s">
        <v>394</v>
      </c>
      <c r="J45" s="16" t="s">
        <v>395</v>
      </c>
      <c r="K45" s="15" t="s">
        <v>33</v>
      </c>
      <c r="L45" s="15" t="s">
        <v>396</v>
      </c>
      <c r="M45" s="17" t="s">
        <v>35</v>
      </c>
      <c r="N45" s="17">
        <v>1</v>
      </c>
      <c r="O45" s="17"/>
      <c r="P45" s="17" t="s">
        <v>397</v>
      </c>
      <c r="Q45" s="17" t="s">
        <v>398</v>
      </c>
      <c r="R45" s="17"/>
      <c r="S45" s="18">
        <v>41275</v>
      </c>
      <c r="T45" s="18"/>
      <c r="U45" s="17" t="s">
        <v>117</v>
      </c>
      <c r="V45" s="13" t="s">
        <v>42</v>
      </c>
      <c r="W45" s="13" t="s">
        <v>399</v>
      </c>
      <c r="X45" s="13" t="s">
        <v>35</v>
      </c>
      <c r="Y45">
        <f t="shared" si="1"/>
        <v>2029</v>
      </c>
    </row>
    <row r="46" spans="1:25" x14ac:dyDescent="0.25">
      <c r="A46" s="14">
        <v>45</v>
      </c>
      <c r="B46" s="15" t="s">
        <v>24</v>
      </c>
      <c r="C46" s="15" t="s">
        <v>25</v>
      </c>
      <c r="D46" s="15" t="s">
        <v>26</v>
      </c>
      <c r="E46" s="15" t="s">
        <v>27</v>
      </c>
      <c r="F46" s="16" t="s">
        <v>76</v>
      </c>
      <c r="G46" s="16" t="s">
        <v>77</v>
      </c>
      <c r="H46" s="16" t="s">
        <v>30</v>
      </c>
      <c r="I46" s="15" t="s">
        <v>400</v>
      </c>
      <c r="J46" s="16" t="s">
        <v>79</v>
      </c>
      <c r="K46" s="15" t="s">
        <v>33</v>
      </c>
      <c r="L46" s="15" t="s">
        <v>401</v>
      </c>
      <c r="M46" s="17" t="s">
        <v>132</v>
      </c>
      <c r="N46" s="17">
        <v>3</v>
      </c>
      <c r="O46" s="17"/>
      <c r="P46" s="17" t="s">
        <v>402</v>
      </c>
      <c r="Q46" s="17" t="s">
        <v>403</v>
      </c>
      <c r="R46" s="17" t="s">
        <v>404</v>
      </c>
      <c r="S46" s="18">
        <v>42923</v>
      </c>
      <c r="T46" s="18">
        <v>47026</v>
      </c>
      <c r="U46" s="17" t="s">
        <v>405</v>
      </c>
      <c r="V46" s="13" t="s">
        <v>86</v>
      </c>
      <c r="W46" s="13" t="s">
        <v>406</v>
      </c>
      <c r="X46" s="13" t="s">
        <v>35</v>
      </c>
      <c r="Y46">
        <f t="shared" si="1"/>
        <v>2028</v>
      </c>
    </row>
    <row r="47" spans="1:25" x14ac:dyDescent="0.25">
      <c r="A47" s="14">
        <v>46</v>
      </c>
      <c r="B47" s="15" t="s">
        <v>24</v>
      </c>
      <c r="C47" s="15" t="s">
        <v>25</v>
      </c>
      <c r="D47" s="15" t="s">
        <v>26</v>
      </c>
      <c r="E47" s="15" t="s">
        <v>127</v>
      </c>
      <c r="F47" s="16" t="s">
        <v>407</v>
      </c>
      <c r="G47" s="16" t="s">
        <v>408</v>
      </c>
      <c r="H47" s="16" t="s">
        <v>30</v>
      </c>
      <c r="I47" s="15" t="s">
        <v>409</v>
      </c>
      <c r="J47" s="16" t="s">
        <v>410</v>
      </c>
      <c r="K47" s="15" t="s">
        <v>33</v>
      </c>
      <c r="L47" s="15" t="s">
        <v>411</v>
      </c>
      <c r="M47" s="17" t="s">
        <v>35</v>
      </c>
      <c r="N47" s="17">
        <v>3</v>
      </c>
      <c r="O47" s="17" t="s">
        <v>412</v>
      </c>
      <c r="P47" s="17" t="s">
        <v>114</v>
      </c>
      <c r="Q47" s="17" t="s">
        <v>413</v>
      </c>
      <c r="R47" s="17" t="s">
        <v>414</v>
      </c>
      <c r="S47" s="18">
        <v>43096</v>
      </c>
      <c r="T47" s="18">
        <v>46477</v>
      </c>
      <c r="U47" s="17" t="s">
        <v>117</v>
      </c>
      <c r="V47" s="13" t="s">
        <v>42</v>
      </c>
      <c r="W47" s="13" t="s">
        <v>415</v>
      </c>
      <c r="X47" s="13" t="s">
        <v>35</v>
      </c>
      <c r="Y47">
        <f t="shared" si="1"/>
        <v>2027</v>
      </c>
    </row>
    <row r="48" spans="1:25" x14ac:dyDescent="0.25">
      <c r="A48" s="14">
        <v>47</v>
      </c>
      <c r="B48" s="15" t="s">
        <v>24</v>
      </c>
      <c r="C48" s="15" t="s">
        <v>25</v>
      </c>
      <c r="D48" s="15" t="s">
        <v>26</v>
      </c>
      <c r="E48" s="15" t="s">
        <v>50</v>
      </c>
      <c r="F48" s="16" t="s">
        <v>265</v>
      </c>
      <c r="G48" s="16" t="s">
        <v>416</v>
      </c>
      <c r="H48" s="16" t="s">
        <v>417</v>
      </c>
      <c r="I48" s="15" t="s">
        <v>418</v>
      </c>
      <c r="J48" s="16" t="s">
        <v>419</v>
      </c>
      <c r="K48" s="15" t="s">
        <v>33</v>
      </c>
      <c r="L48" s="15" t="s">
        <v>420</v>
      </c>
      <c r="M48" s="17" t="s">
        <v>35</v>
      </c>
      <c r="N48" s="17">
        <v>3</v>
      </c>
      <c r="O48" s="17" t="s">
        <v>421</v>
      </c>
      <c r="P48" s="17" t="s">
        <v>71</v>
      </c>
      <c r="Q48" s="17" t="s">
        <v>422</v>
      </c>
      <c r="R48" s="17" t="s">
        <v>423</v>
      </c>
      <c r="S48" s="18">
        <v>40302</v>
      </c>
      <c r="T48" s="18">
        <v>43830</v>
      </c>
      <c r="U48" s="17" t="s">
        <v>424</v>
      </c>
      <c r="V48" s="13" t="s">
        <v>42</v>
      </c>
      <c r="W48" s="13" t="s">
        <v>425</v>
      </c>
      <c r="X48" s="13" t="s">
        <v>35</v>
      </c>
      <c r="Y48">
        <v>2020</v>
      </c>
    </row>
    <row r="49" spans="1:25" x14ac:dyDescent="0.25">
      <c r="A49" s="14">
        <v>48</v>
      </c>
      <c r="B49" s="15" t="s">
        <v>24</v>
      </c>
      <c r="C49" s="15" t="s">
        <v>25</v>
      </c>
      <c r="D49" s="15" t="s">
        <v>26</v>
      </c>
      <c r="E49" s="15" t="s">
        <v>149</v>
      </c>
      <c r="F49" s="16" t="s">
        <v>426</v>
      </c>
      <c r="G49" s="16" t="s">
        <v>427</v>
      </c>
      <c r="H49" s="16" t="s">
        <v>30</v>
      </c>
      <c r="I49" s="15" t="s">
        <v>428</v>
      </c>
      <c r="J49" s="16" t="s">
        <v>429</v>
      </c>
      <c r="K49" s="15" t="s">
        <v>33</v>
      </c>
      <c r="L49" s="15" t="s">
        <v>430</v>
      </c>
      <c r="M49" s="17"/>
      <c r="N49" s="17"/>
      <c r="O49" s="17"/>
      <c r="P49" s="17" t="s">
        <v>431</v>
      </c>
      <c r="Q49" s="17"/>
      <c r="R49" s="17"/>
      <c r="S49" s="18"/>
      <c r="T49" s="18"/>
      <c r="U49" s="17" t="s">
        <v>35</v>
      </c>
      <c r="V49" s="13" t="s">
        <v>42</v>
      </c>
      <c r="W49" s="13" t="s">
        <v>432</v>
      </c>
      <c r="X49" s="13" t="s">
        <v>35</v>
      </c>
      <c r="Y49">
        <f t="shared" si="1"/>
        <v>2020</v>
      </c>
    </row>
    <row r="50" spans="1:25" x14ac:dyDescent="0.25">
      <c r="A50" s="14">
        <v>49</v>
      </c>
      <c r="B50" s="15" t="s">
        <v>24</v>
      </c>
      <c r="C50" s="15" t="s">
        <v>25</v>
      </c>
      <c r="D50" s="15" t="s">
        <v>26</v>
      </c>
      <c r="E50" s="15" t="s">
        <v>302</v>
      </c>
      <c r="F50" s="16" t="s">
        <v>433</v>
      </c>
      <c r="G50" s="16" t="s">
        <v>181</v>
      </c>
      <c r="H50" s="16" t="s">
        <v>30</v>
      </c>
      <c r="I50" s="15" t="s">
        <v>434</v>
      </c>
      <c r="J50" s="16" t="s">
        <v>435</v>
      </c>
      <c r="K50" s="15" t="s">
        <v>33</v>
      </c>
      <c r="L50" s="15" t="s">
        <v>436</v>
      </c>
      <c r="M50" s="17" t="s">
        <v>35</v>
      </c>
      <c r="N50" s="17">
        <v>3</v>
      </c>
      <c r="O50" s="17"/>
      <c r="P50" s="17" t="s">
        <v>437</v>
      </c>
      <c r="Q50" s="17" t="s">
        <v>438</v>
      </c>
      <c r="R50" s="17" t="s">
        <v>439</v>
      </c>
      <c r="S50" s="18">
        <v>42720</v>
      </c>
      <c r="T50" s="18">
        <v>46203</v>
      </c>
      <c r="U50" s="17" t="s">
        <v>316</v>
      </c>
      <c r="V50" s="13" t="s">
        <v>86</v>
      </c>
      <c r="W50" s="13" t="s">
        <v>440</v>
      </c>
      <c r="X50" s="13" t="s">
        <v>35</v>
      </c>
      <c r="Y50">
        <f t="shared" si="1"/>
        <v>2026</v>
      </c>
    </row>
    <row r="51" spans="1:25" x14ac:dyDescent="0.25">
      <c r="A51" s="14">
        <v>50</v>
      </c>
      <c r="B51" s="15" t="s">
        <v>24</v>
      </c>
      <c r="C51" s="15" t="s">
        <v>25</v>
      </c>
      <c r="D51" s="15" t="s">
        <v>26</v>
      </c>
      <c r="E51" s="15" t="s">
        <v>179</v>
      </c>
      <c r="F51" s="16" t="s">
        <v>441</v>
      </c>
      <c r="G51" s="16" t="s">
        <v>181</v>
      </c>
      <c r="H51" s="16" t="s">
        <v>30</v>
      </c>
      <c r="I51" s="15" t="s">
        <v>442</v>
      </c>
      <c r="J51" s="16" t="s">
        <v>443</v>
      </c>
      <c r="K51" s="15" t="s">
        <v>33</v>
      </c>
      <c r="L51" s="15" t="s">
        <v>444</v>
      </c>
      <c r="M51" s="17"/>
      <c r="N51" s="17"/>
      <c r="O51" s="17"/>
      <c r="P51" s="17" t="s">
        <v>431</v>
      </c>
      <c r="Q51" s="17"/>
      <c r="R51" s="17"/>
      <c r="S51" s="18"/>
      <c r="T51" s="18"/>
      <c r="U51" s="17" t="s">
        <v>445</v>
      </c>
      <c r="V51" s="13" t="s">
        <v>42</v>
      </c>
      <c r="W51" s="13" t="s">
        <v>446</v>
      </c>
      <c r="X51" s="13" t="s">
        <v>35</v>
      </c>
      <c r="Y51">
        <f t="shared" si="1"/>
        <v>2020</v>
      </c>
    </row>
    <row r="52" spans="1:25" x14ac:dyDescent="0.25">
      <c r="A52" s="14">
        <v>51</v>
      </c>
      <c r="B52" s="15" t="s">
        <v>24</v>
      </c>
      <c r="C52" s="15" t="s">
        <v>25</v>
      </c>
      <c r="D52" s="15" t="s">
        <v>26</v>
      </c>
      <c r="E52" s="15" t="s">
        <v>179</v>
      </c>
      <c r="F52" s="16" t="s">
        <v>441</v>
      </c>
      <c r="G52" s="16" t="s">
        <v>181</v>
      </c>
      <c r="H52" s="16" t="s">
        <v>30</v>
      </c>
      <c r="I52" s="15" t="s">
        <v>447</v>
      </c>
      <c r="J52" s="16" t="s">
        <v>443</v>
      </c>
      <c r="K52" s="15" t="s">
        <v>33</v>
      </c>
      <c r="L52" s="15" t="s">
        <v>448</v>
      </c>
      <c r="M52" s="17"/>
      <c r="N52" s="17"/>
      <c r="O52" s="17"/>
      <c r="P52" s="17" t="s">
        <v>431</v>
      </c>
      <c r="Q52" s="17"/>
      <c r="R52" s="17"/>
      <c r="S52" s="18"/>
      <c r="T52" s="18"/>
      <c r="U52" s="17" t="s">
        <v>449</v>
      </c>
      <c r="V52" s="13" t="s">
        <v>42</v>
      </c>
      <c r="W52" s="13" t="s">
        <v>450</v>
      </c>
      <c r="X52" s="13" t="s">
        <v>35</v>
      </c>
      <c r="Y52">
        <f t="shared" si="1"/>
        <v>2020</v>
      </c>
    </row>
    <row r="53" spans="1:25" x14ac:dyDescent="0.25">
      <c r="A53" s="14">
        <v>52</v>
      </c>
      <c r="B53" s="15" t="s">
        <v>24</v>
      </c>
      <c r="C53" s="15" t="s">
        <v>25</v>
      </c>
      <c r="D53" s="15" t="s">
        <v>26</v>
      </c>
      <c r="E53" s="15" t="s">
        <v>451</v>
      </c>
      <c r="F53" s="16" t="s">
        <v>452</v>
      </c>
      <c r="G53" s="16" t="s">
        <v>453</v>
      </c>
      <c r="H53" s="16" t="s">
        <v>30</v>
      </c>
      <c r="I53" s="15" t="s">
        <v>454</v>
      </c>
      <c r="J53" s="16" t="s">
        <v>455</v>
      </c>
      <c r="K53" s="15" t="s">
        <v>33</v>
      </c>
      <c r="L53" s="15" t="s">
        <v>456</v>
      </c>
      <c r="M53" s="17" t="s">
        <v>35</v>
      </c>
      <c r="N53" s="17">
        <v>3</v>
      </c>
      <c r="O53" s="17"/>
      <c r="P53" s="17" t="s">
        <v>457</v>
      </c>
      <c r="Q53" s="17" t="s">
        <v>458</v>
      </c>
      <c r="R53" s="17"/>
      <c r="S53" s="18">
        <v>42826</v>
      </c>
      <c r="T53" s="18"/>
      <c r="U53" s="17" t="s">
        <v>132</v>
      </c>
      <c r="V53" s="13" t="s">
        <v>86</v>
      </c>
      <c r="W53" s="13" t="s">
        <v>459</v>
      </c>
      <c r="X53" s="13" t="s">
        <v>35</v>
      </c>
      <c r="Y53">
        <f t="shared" si="1"/>
        <v>2033</v>
      </c>
    </row>
    <row r="54" spans="1:25" x14ac:dyDescent="0.25">
      <c r="A54" s="14">
        <v>53</v>
      </c>
      <c r="B54" s="15" t="s">
        <v>24</v>
      </c>
      <c r="C54" s="15" t="s">
        <v>25</v>
      </c>
      <c r="D54" s="15" t="s">
        <v>26</v>
      </c>
      <c r="E54" s="15" t="s">
        <v>50</v>
      </c>
      <c r="F54" s="16" t="s">
        <v>460</v>
      </c>
      <c r="G54" s="16" t="s">
        <v>453</v>
      </c>
      <c r="H54" s="16" t="s">
        <v>30</v>
      </c>
      <c r="I54" s="15" t="s">
        <v>461</v>
      </c>
      <c r="J54" s="16" t="s">
        <v>462</v>
      </c>
      <c r="K54" s="15" t="s">
        <v>33</v>
      </c>
      <c r="L54" s="15" t="s">
        <v>463</v>
      </c>
      <c r="M54" s="17" t="s">
        <v>132</v>
      </c>
      <c r="N54" s="17">
        <v>3</v>
      </c>
      <c r="O54" s="17"/>
      <c r="P54" s="17" t="s">
        <v>94</v>
      </c>
      <c r="Q54" s="17" t="s">
        <v>464</v>
      </c>
      <c r="R54" s="17" t="s">
        <v>465</v>
      </c>
      <c r="S54" s="18">
        <v>40730</v>
      </c>
      <c r="T54" s="18">
        <v>46387</v>
      </c>
      <c r="U54" s="17" t="s">
        <v>466</v>
      </c>
      <c r="V54" s="13" t="s">
        <v>86</v>
      </c>
      <c r="W54" s="13" t="s">
        <v>467</v>
      </c>
      <c r="X54" s="13" t="s">
        <v>35</v>
      </c>
      <c r="Y54">
        <f t="shared" si="1"/>
        <v>2026</v>
      </c>
    </row>
    <row r="55" spans="1:25" x14ac:dyDescent="0.25">
      <c r="A55" s="14">
        <v>54</v>
      </c>
      <c r="B55" s="15" t="s">
        <v>24</v>
      </c>
      <c r="C55" s="15" t="s">
        <v>25</v>
      </c>
      <c r="D55" s="15" t="s">
        <v>26</v>
      </c>
      <c r="E55" s="15" t="s">
        <v>50</v>
      </c>
      <c r="F55" s="16" t="s">
        <v>460</v>
      </c>
      <c r="G55" s="16" t="s">
        <v>453</v>
      </c>
      <c r="H55" s="16" t="s">
        <v>30</v>
      </c>
      <c r="I55" s="15" t="s">
        <v>461</v>
      </c>
      <c r="J55" s="16" t="s">
        <v>462</v>
      </c>
      <c r="K55" s="15" t="s">
        <v>33</v>
      </c>
      <c r="L55" s="15" t="s">
        <v>463</v>
      </c>
      <c r="M55" s="17" t="s">
        <v>132</v>
      </c>
      <c r="N55" s="17">
        <v>3</v>
      </c>
      <c r="O55" s="17"/>
      <c r="P55" s="17" t="s">
        <v>94</v>
      </c>
      <c r="Q55" s="17" t="s">
        <v>468</v>
      </c>
      <c r="R55" s="17" t="s">
        <v>469</v>
      </c>
      <c r="S55" s="18">
        <v>40730</v>
      </c>
      <c r="T55" s="18">
        <v>46477</v>
      </c>
      <c r="U55" s="17" t="s">
        <v>466</v>
      </c>
      <c r="V55" s="13" t="s">
        <v>86</v>
      </c>
      <c r="W55" s="13" t="s">
        <v>470</v>
      </c>
      <c r="X55" s="13" t="s">
        <v>60</v>
      </c>
      <c r="Y55">
        <f t="shared" si="1"/>
        <v>2027</v>
      </c>
    </row>
    <row r="56" spans="1:25" x14ac:dyDescent="0.25">
      <c r="A56" s="14">
        <v>55</v>
      </c>
      <c r="B56" s="15" t="s">
        <v>24</v>
      </c>
      <c r="C56" s="15" t="s">
        <v>25</v>
      </c>
      <c r="D56" s="15" t="s">
        <v>26</v>
      </c>
      <c r="E56" s="15" t="s">
        <v>50</v>
      </c>
      <c r="F56" s="16" t="s">
        <v>471</v>
      </c>
      <c r="G56" s="16" t="s">
        <v>472</v>
      </c>
      <c r="H56" s="16" t="s">
        <v>30</v>
      </c>
      <c r="I56" s="15" t="s">
        <v>473</v>
      </c>
      <c r="J56" s="16" t="s">
        <v>474</v>
      </c>
      <c r="K56" s="15" t="s">
        <v>33</v>
      </c>
      <c r="L56" s="15" t="s">
        <v>475</v>
      </c>
      <c r="M56" s="17" t="s">
        <v>316</v>
      </c>
      <c r="N56" s="17">
        <v>3</v>
      </c>
      <c r="O56" s="17" t="s">
        <v>476</v>
      </c>
      <c r="P56" s="17" t="s">
        <v>226</v>
      </c>
      <c r="Q56" s="17" t="s">
        <v>477</v>
      </c>
      <c r="R56" s="17" t="s">
        <v>478</v>
      </c>
      <c r="S56" s="18">
        <v>39234</v>
      </c>
      <c r="T56" s="18">
        <v>45473</v>
      </c>
      <c r="U56" s="17" t="s">
        <v>320</v>
      </c>
      <c r="V56" s="13" t="s">
        <v>86</v>
      </c>
      <c r="W56" s="13" t="s">
        <v>479</v>
      </c>
      <c r="X56" s="13" t="s">
        <v>35</v>
      </c>
      <c r="Y56">
        <f t="shared" si="1"/>
        <v>2024</v>
      </c>
    </row>
    <row r="57" spans="1:25" x14ac:dyDescent="0.25">
      <c r="A57" s="14">
        <v>56</v>
      </c>
      <c r="B57" s="15" t="s">
        <v>24</v>
      </c>
      <c r="C57" s="15" t="s">
        <v>25</v>
      </c>
      <c r="D57" s="15" t="s">
        <v>26</v>
      </c>
      <c r="E57" s="15" t="s">
        <v>480</v>
      </c>
      <c r="F57" s="16" t="s">
        <v>481</v>
      </c>
      <c r="G57" s="16" t="s">
        <v>75</v>
      </c>
      <c r="H57" s="16" t="s">
        <v>30</v>
      </c>
      <c r="I57" s="15" t="s">
        <v>482</v>
      </c>
      <c r="J57" s="16" t="s">
        <v>483</v>
      </c>
      <c r="K57" s="15" t="s">
        <v>33</v>
      </c>
      <c r="L57" s="15" t="s">
        <v>484</v>
      </c>
      <c r="M57" s="17" t="s">
        <v>35</v>
      </c>
      <c r="N57" s="17">
        <v>3</v>
      </c>
      <c r="O57" s="17"/>
      <c r="P57" s="17" t="s">
        <v>226</v>
      </c>
      <c r="Q57" s="17" t="s">
        <v>485</v>
      </c>
      <c r="R57" s="17" t="s">
        <v>486</v>
      </c>
      <c r="S57" s="18">
        <v>39968</v>
      </c>
      <c r="T57" s="18">
        <v>45747</v>
      </c>
      <c r="U57" s="17" t="s">
        <v>487</v>
      </c>
      <c r="V57" s="13" t="s">
        <v>86</v>
      </c>
      <c r="W57" s="13" t="s">
        <v>488</v>
      </c>
      <c r="X57" s="13" t="s">
        <v>35</v>
      </c>
      <c r="Y57">
        <f t="shared" si="1"/>
        <v>2025</v>
      </c>
    </row>
    <row r="58" spans="1:25" x14ac:dyDescent="0.25">
      <c r="A58" s="14">
        <v>57</v>
      </c>
      <c r="B58" s="15" t="s">
        <v>24</v>
      </c>
      <c r="C58" s="15" t="s">
        <v>25</v>
      </c>
      <c r="D58" s="15" t="s">
        <v>26</v>
      </c>
      <c r="E58" s="15" t="s">
        <v>489</v>
      </c>
      <c r="F58" s="16" t="s">
        <v>490</v>
      </c>
      <c r="G58" s="16" t="s">
        <v>491</v>
      </c>
      <c r="H58" s="16" t="s">
        <v>30</v>
      </c>
      <c r="I58" s="15" t="s">
        <v>492</v>
      </c>
      <c r="J58" s="16" t="s">
        <v>493</v>
      </c>
      <c r="K58" s="15" t="s">
        <v>33</v>
      </c>
      <c r="L58" s="15" t="s">
        <v>494</v>
      </c>
      <c r="M58" s="17" t="s">
        <v>35</v>
      </c>
      <c r="N58" s="17">
        <v>3</v>
      </c>
      <c r="O58" s="17"/>
      <c r="P58" s="17" t="s">
        <v>437</v>
      </c>
      <c r="Q58" s="17" t="s">
        <v>495</v>
      </c>
      <c r="R58" s="17" t="s">
        <v>496</v>
      </c>
      <c r="S58" s="18">
        <v>42629</v>
      </c>
      <c r="T58" s="18">
        <v>46022</v>
      </c>
      <c r="U58" s="17" t="s">
        <v>200</v>
      </c>
      <c r="V58" s="13" t="s">
        <v>42</v>
      </c>
      <c r="W58" s="13" t="s">
        <v>497</v>
      </c>
      <c r="X58" s="13" t="s">
        <v>117</v>
      </c>
      <c r="Y58">
        <f t="shared" si="1"/>
        <v>2025</v>
      </c>
    </row>
    <row r="59" spans="1:25" x14ac:dyDescent="0.25">
      <c r="A59" s="14">
        <v>58</v>
      </c>
      <c r="B59" s="15" t="s">
        <v>24</v>
      </c>
      <c r="C59" s="15" t="s">
        <v>25</v>
      </c>
      <c r="D59" s="15" t="s">
        <v>26</v>
      </c>
      <c r="E59" s="15" t="s">
        <v>498</v>
      </c>
      <c r="F59" s="16" t="s">
        <v>499</v>
      </c>
      <c r="G59" s="16" t="s">
        <v>500</v>
      </c>
      <c r="H59" s="16" t="s">
        <v>30</v>
      </c>
      <c r="I59" s="15" t="s">
        <v>501</v>
      </c>
      <c r="J59" s="16" t="s">
        <v>502</v>
      </c>
      <c r="K59" s="15" t="s">
        <v>33</v>
      </c>
      <c r="L59" s="15" t="s">
        <v>503</v>
      </c>
      <c r="M59" s="17" t="s">
        <v>35</v>
      </c>
      <c r="N59" s="17">
        <v>3</v>
      </c>
      <c r="O59" s="17"/>
      <c r="P59" s="17" t="s">
        <v>94</v>
      </c>
      <c r="Q59" s="17" t="s">
        <v>504</v>
      </c>
      <c r="R59" s="17" t="s">
        <v>505</v>
      </c>
      <c r="S59" s="18">
        <v>40490</v>
      </c>
      <c r="T59" s="18">
        <v>46203</v>
      </c>
      <c r="U59" s="17" t="s">
        <v>506</v>
      </c>
      <c r="V59" s="13" t="s">
        <v>86</v>
      </c>
      <c r="W59" s="13" t="s">
        <v>507</v>
      </c>
      <c r="X59" s="13" t="s">
        <v>35</v>
      </c>
      <c r="Y59">
        <f t="shared" si="1"/>
        <v>2026</v>
      </c>
    </row>
    <row r="60" spans="1:25" x14ac:dyDescent="0.25">
      <c r="A60" s="14">
        <v>59</v>
      </c>
      <c r="B60" s="15" t="s">
        <v>24</v>
      </c>
      <c r="C60" s="15" t="s">
        <v>25</v>
      </c>
      <c r="D60" s="15" t="s">
        <v>26</v>
      </c>
      <c r="E60" s="15" t="s">
        <v>508</v>
      </c>
      <c r="F60" s="16" t="s">
        <v>509</v>
      </c>
      <c r="G60" s="16" t="s">
        <v>510</v>
      </c>
      <c r="H60" s="16" t="s">
        <v>30</v>
      </c>
      <c r="I60" s="15" t="s">
        <v>511</v>
      </c>
      <c r="J60" s="16" t="s">
        <v>512</v>
      </c>
      <c r="K60" s="15" t="s">
        <v>33</v>
      </c>
      <c r="L60" s="15" t="s">
        <v>513</v>
      </c>
      <c r="M60" s="17" t="s">
        <v>171</v>
      </c>
      <c r="N60" s="17">
        <v>3</v>
      </c>
      <c r="O60" s="17" t="s">
        <v>514</v>
      </c>
      <c r="P60" s="17" t="s">
        <v>402</v>
      </c>
      <c r="Q60" s="17" t="s">
        <v>515</v>
      </c>
      <c r="R60" s="17" t="s">
        <v>516</v>
      </c>
      <c r="S60" s="18">
        <v>42640</v>
      </c>
      <c r="T60" s="18">
        <v>46843</v>
      </c>
      <c r="U60" s="17" t="s">
        <v>517</v>
      </c>
      <c r="V60" s="13" t="s">
        <v>86</v>
      </c>
      <c r="W60" s="13" t="s">
        <v>518</v>
      </c>
      <c r="X60" s="13" t="s">
        <v>35</v>
      </c>
      <c r="Y60">
        <f t="shared" si="1"/>
        <v>2028</v>
      </c>
    </row>
    <row r="61" spans="1:25" x14ac:dyDescent="0.25">
      <c r="A61" s="14">
        <v>60</v>
      </c>
      <c r="B61" s="15" t="s">
        <v>24</v>
      </c>
      <c r="C61" s="15" t="s">
        <v>25</v>
      </c>
      <c r="D61" s="15" t="s">
        <v>26</v>
      </c>
      <c r="E61" s="15" t="s">
        <v>508</v>
      </c>
      <c r="F61" s="16" t="s">
        <v>509</v>
      </c>
      <c r="G61" s="16" t="s">
        <v>510</v>
      </c>
      <c r="H61" s="16" t="s">
        <v>30</v>
      </c>
      <c r="I61" s="15" t="s">
        <v>511</v>
      </c>
      <c r="J61" s="16" t="s">
        <v>512</v>
      </c>
      <c r="K61" s="15" t="s">
        <v>33</v>
      </c>
      <c r="L61" s="15" t="s">
        <v>513</v>
      </c>
      <c r="M61" s="17" t="s">
        <v>171</v>
      </c>
      <c r="N61" s="17">
        <v>3</v>
      </c>
      <c r="O61" s="17" t="s">
        <v>519</v>
      </c>
      <c r="P61" s="17" t="s">
        <v>402</v>
      </c>
      <c r="Q61" s="17" t="s">
        <v>520</v>
      </c>
      <c r="R61" s="17" t="s">
        <v>521</v>
      </c>
      <c r="S61" s="18">
        <v>42640</v>
      </c>
      <c r="T61" s="18">
        <v>46843</v>
      </c>
      <c r="U61" s="17" t="s">
        <v>517</v>
      </c>
      <c r="V61" s="13" t="s">
        <v>86</v>
      </c>
      <c r="W61" s="13" t="s">
        <v>522</v>
      </c>
      <c r="X61" s="13" t="s">
        <v>60</v>
      </c>
      <c r="Y61">
        <f t="shared" si="1"/>
        <v>2028</v>
      </c>
    </row>
    <row r="62" spans="1:25" x14ac:dyDescent="0.25">
      <c r="A62" s="14">
        <v>61</v>
      </c>
      <c r="B62" s="15" t="s">
        <v>24</v>
      </c>
      <c r="C62" s="15" t="s">
        <v>25</v>
      </c>
      <c r="D62" s="15" t="s">
        <v>26</v>
      </c>
      <c r="E62" s="15" t="s">
        <v>179</v>
      </c>
      <c r="F62" s="16" t="s">
        <v>340</v>
      </c>
      <c r="G62" s="16" t="s">
        <v>523</v>
      </c>
      <c r="H62" s="16" t="s">
        <v>524</v>
      </c>
      <c r="I62" s="15" t="s">
        <v>525</v>
      </c>
      <c r="J62" s="16" t="s">
        <v>526</v>
      </c>
      <c r="K62" s="15" t="s">
        <v>33</v>
      </c>
      <c r="L62" s="15" t="s">
        <v>527</v>
      </c>
      <c r="M62" s="17" t="s">
        <v>35</v>
      </c>
      <c r="N62" s="17">
        <v>3</v>
      </c>
      <c r="O62" s="17" t="s">
        <v>528</v>
      </c>
      <c r="P62" s="17" t="s">
        <v>71</v>
      </c>
      <c r="Q62" s="17" t="s">
        <v>529</v>
      </c>
      <c r="R62" s="17" t="s">
        <v>530</v>
      </c>
      <c r="S62" s="18">
        <v>40193</v>
      </c>
      <c r="T62" s="18">
        <v>43738</v>
      </c>
      <c r="U62" s="17" t="s">
        <v>424</v>
      </c>
      <c r="V62" s="13" t="s">
        <v>42</v>
      </c>
      <c r="W62" s="13" t="s">
        <v>531</v>
      </c>
      <c r="X62" s="13" t="s">
        <v>35</v>
      </c>
      <c r="Y62">
        <v>2020</v>
      </c>
    </row>
    <row r="63" spans="1:25" x14ac:dyDescent="0.25">
      <c r="A63" s="14">
        <v>62</v>
      </c>
      <c r="B63" s="15" t="s">
        <v>24</v>
      </c>
      <c r="C63" s="15" t="s">
        <v>25</v>
      </c>
      <c r="D63" s="15" t="s">
        <v>26</v>
      </c>
      <c r="E63" s="15" t="s">
        <v>127</v>
      </c>
      <c r="F63" s="16" t="s">
        <v>532</v>
      </c>
      <c r="G63" s="16" t="s">
        <v>533</v>
      </c>
      <c r="H63" s="16" t="s">
        <v>30</v>
      </c>
      <c r="I63" s="15" t="s">
        <v>534</v>
      </c>
      <c r="J63" s="16" t="s">
        <v>535</v>
      </c>
      <c r="K63" s="15" t="s">
        <v>33</v>
      </c>
      <c r="L63" s="15" t="s">
        <v>536</v>
      </c>
      <c r="M63" s="17" t="s">
        <v>35</v>
      </c>
      <c r="N63" s="17">
        <v>3</v>
      </c>
      <c r="O63" s="17" t="s">
        <v>537</v>
      </c>
      <c r="P63" s="17" t="s">
        <v>226</v>
      </c>
      <c r="Q63" s="17" t="s">
        <v>538</v>
      </c>
      <c r="R63" s="17" t="s">
        <v>539</v>
      </c>
      <c r="S63" s="18">
        <v>39784</v>
      </c>
      <c r="T63" s="18">
        <v>45930</v>
      </c>
      <c r="U63" s="17" t="s">
        <v>540</v>
      </c>
      <c r="V63" s="13" t="s">
        <v>42</v>
      </c>
      <c r="W63" s="13" t="s">
        <v>541</v>
      </c>
      <c r="X63" s="13" t="s">
        <v>35</v>
      </c>
      <c r="Y63">
        <f t="shared" si="1"/>
        <v>2025</v>
      </c>
    </row>
    <row r="64" spans="1:25" x14ac:dyDescent="0.25">
      <c r="A64" s="14">
        <v>63</v>
      </c>
      <c r="B64" s="15" t="s">
        <v>24</v>
      </c>
      <c r="C64" s="15" t="s">
        <v>25</v>
      </c>
      <c r="D64" s="15" t="s">
        <v>26</v>
      </c>
      <c r="E64" s="15" t="s">
        <v>127</v>
      </c>
      <c r="F64" s="16" t="s">
        <v>532</v>
      </c>
      <c r="G64" s="16" t="s">
        <v>533</v>
      </c>
      <c r="H64" s="16" t="s">
        <v>30</v>
      </c>
      <c r="I64" s="15" t="s">
        <v>534</v>
      </c>
      <c r="J64" s="16" t="s">
        <v>535</v>
      </c>
      <c r="K64" s="15" t="s">
        <v>33</v>
      </c>
      <c r="L64" s="15" t="s">
        <v>536</v>
      </c>
      <c r="M64" s="17" t="s">
        <v>35</v>
      </c>
      <c r="N64" s="17">
        <v>3</v>
      </c>
      <c r="O64" s="17" t="s">
        <v>537</v>
      </c>
      <c r="P64" s="17" t="s">
        <v>226</v>
      </c>
      <c r="Q64" s="17" t="s">
        <v>542</v>
      </c>
      <c r="R64" s="17" t="s">
        <v>539</v>
      </c>
      <c r="S64" s="18">
        <v>39784</v>
      </c>
      <c r="T64" s="18">
        <v>45930</v>
      </c>
      <c r="U64" s="17" t="s">
        <v>540</v>
      </c>
      <c r="V64" s="13" t="s">
        <v>42</v>
      </c>
      <c r="W64" s="13" t="s">
        <v>543</v>
      </c>
      <c r="X64" s="13" t="s">
        <v>60</v>
      </c>
      <c r="Y64">
        <f t="shared" si="1"/>
        <v>2025</v>
      </c>
    </row>
    <row r="65" spans="1:25" x14ac:dyDescent="0.25">
      <c r="A65" s="14">
        <v>64</v>
      </c>
      <c r="B65" s="15" t="s">
        <v>24</v>
      </c>
      <c r="C65" s="15" t="s">
        <v>25</v>
      </c>
      <c r="D65" s="15" t="s">
        <v>26</v>
      </c>
      <c r="E65" s="15" t="s">
        <v>149</v>
      </c>
      <c r="F65" s="16" t="s">
        <v>544</v>
      </c>
      <c r="G65" s="16" t="s">
        <v>545</v>
      </c>
      <c r="H65" s="16" t="s">
        <v>30</v>
      </c>
      <c r="I65" s="15" t="s">
        <v>546</v>
      </c>
      <c r="J65" s="16" t="s">
        <v>547</v>
      </c>
      <c r="K65" s="15" t="s">
        <v>33</v>
      </c>
      <c r="L65" s="15" t="s">
        <v>548</v>
      </c>
      <c r="M65" s="17" t="s">
        <v>35</v>
      </c>
      <c r="N65" s="17">
        <v>3</v>
      </c>
      <c r="O65" s="17" t="s">
        <v>549</v>
      </c>
      <c r="P65" s="17" t="s">
        <v>94</v>
      </c>
      <c r="Q65" s="17" t="s">
        <v>550</v>
      </c>
      <c r="R65" s="17" t="s">
        <v>551</v>
      </c>
      <c r="S65" s="18">
        <v>40697</v>
      </c>
      <c r="T65" s="18">
        <v>46477</v>
      </c>
      <c r="U65" s="17" t="s">
        <v>552</v>
      </c>
      <c r="V65" s="13" t="s">
        <v>42</v>
      </c>
      <c r="W65" s="13" t="s">
        <v>553</v>
      </c>
      <c r="X65" s="13" t="s">
        <v>35</v>
      </c>
      <c r="Y65">
        <f t="shared" si="1"/>
        <v>2027</v>
      </c>
    </row>
    <row r="66" spans="1:25" x14ac:dyDescent="0.25">
      <c r="A66" s="14">
        <v>65</v>
      </c>
      <c r="B66" s="15" t="s">
        <v>24</v>
      </c>
      <c r="C66" s="15" t="s">
        <v>25</v>
      </c>
      <c r="D66" s="15" t="s">
        <v>26</v>
      </c>
      <c r="E66" s="15" t="s">
        <v>119</v>
      </c>
      <c r="F66" s="16" t="s">
        <v>554</v>
      </c>
      <c r="G66" s="16" t="s">
        <v>323</v>
      </c>
      <c r="H66" s="16" t="s">
        <v>30</v>
      </c>
      <c r="I66" s="15" t="s">
        <v>555</v>
      </c>
      <c r="J66" s="16" t="s">
        <v>556</v>
      </c>
      <c r="K66" s="15" t="s">
        <v>33</v>
      </c>
      <c r="L66" s="15" t="s">
        <v>557</v>
      </c>
      <c r="M66" s="17" t="s">
        <v>35</v>
      </c>
      <c r="N66" s="17">
        <v>3</v>
      </c>
      <c r="O66" s="17" t="s">
        <v>558</v>
      </c>
      <c r="P66" s="17" t="s">
        <v>94</v>
      </c>
      <c r="Q66" s="17" t="s">
        <v>559</v>
      </c>
      <c r="R66" s="17" t="s">
        <v>560</v>
      </c>
      <c r="S66" s="18">
        <v>40458</v>
      </c>
      <c r="T66" s="18">
        <v>46112</v>
      </c>
      <c r="U66" s="17" t="s">
        <v>323</v>
      </c>
      <c r="V66" s="13" t="s">
        <v>42</v>
      </c>
      <c r="W66" s="13" t="s">
        <v>561</v>
      </c>
      <c r="X66" s="13" t="s">
        <v>35</v>
      </c>
      <c r="Y66">
        <f t="shared" si="1"/>
        <v>2026</v>
      </c>
    </row>
    <row r="67" spans="1:25" x14ac:dyDescent="0.25">
      <c r="A67" s="14">
        <v>66</v>
      </c>
      <c r="B67" s="15" t="s">
        <v>24</v>
      </c>
      <c r="C67" s="15" t="s">
        <v>25</v>
      </c>
      <c r="D67" s="15" t="s">
        <v>26</v>
      </c>
      <c r="E67" s="15" t="s">
        <v>27</v>
      </c>
      <c r="F67" s="16" t="s">
        <v>562</v>
      </c>
      <c r="G67" s="16" t="s">
        <v>160</v>
      </c>
      <c r="H67" s="16" t="s">
        <v>563</v>
      </c>
      <c r="I67" s="15" t="s">
        <v>564</v>
      </c>
      <c r="J67" s="16" t="s">
        <v>565</v>
      </c>
      <c r="K67" s="15" t="s">
        <v>33</v>
      </c>
      <c r="L67" s="15" t="s">
        <v>566</v>
      </c>
      <c r="M67" s="17" t="s">
        <v>35</v>
      </c>
      <c r="N67" s="17">
        <v>3</v>
      </c>
      <c r="O67" s="17" t="s">
        <v>567</v>
      </c>
      <c r="P67" s="17" t="s">
        <v>226</v>
      </c>
      <c r="Q67" s="17" t="s">
        <v>568</v>
      </c>
      <c r="R67" s="17" t="s">
        <v>569</v>
      </c>
      <c r="S67" s="18">
        <v>39556</v>
      </c>
      <c r="T67" s="18">
        <v>45930</v>
      </c>
      <c r="U67" s="17" t="s">
        <v>300</v>
      </c>
      <c r="V67" s="13" t="s">
        <v>42</v>
      </c>
      <c r="W67" s="13" t="s">
        <v>570</v>
      </c>
      <c r="X67" s="13" t="s">
        <v>35</v>
      </c>
      <c r="Y67">
        <f t="shared" si="1"/>
        <v>2025</v>
      </c>
    </row>
    <row r="68" spans="1:25" x14ac:dyDescent="0.25">
      <c r="A68" s="14">
        <v>67</v>
      </c>
      <c r="B68" s="15" t="s">
        <v>24</v>
      </c>
      <c r="C68" s="15" t="s">
        <v>25</v>
      </c>
      <c r="D68" s="15" t="s">
        <v>26</v>
      </c>
      <c r="E68" s="15" t="s">
        <v>27</v>
      </c>
      <c r="F68" s="16" t="s">
        <v>571</v>
      </c>
      <c r="G68" s="16" t="s">
        <v>97</v>
      </c>
      <c r="H68" s="16" t="s">
        <v>572</v>
      </c>
      <c r="I68" s="15" t="s">
        <v>573</v>
      </c>
      <c r="J68" s="16" t="s">
        <v>574</v>
      </c>
      <c r="K68" s="15" t="s">
        <v>33</v>
      </c>
      <c r="L68" s="15" t="s">
        <v>575</v>
      </c>
      <c r="M68" s="17" t="s">
        <v>35</v>
      </c>
      <c r="N68" s="17">
        <v>1</v>
      </c>
      <c r="O68" s="17" t="s">
        <v>576</v>
      </c>
      <c r="P68" s="17" t="s">
        <v>577</v>
      </c>
      <c r="Q68" s="17" t="s">
        <v>578</v>
      </c>
      <c r="R68" s="17"/>
      <c r="S68" s="18">
        <v>38105</v>
      </c>
      <c r="T68" s="18"/>
      <c r="U68" s="17" t="s">
        <v>35</v>
      </c>
      <c r="V68" s="13" t="s">
        <v>42</v>
      </c>
      <c r="W68" s="13" t="s">
        <v>579</v>
      </c>
      <c r="X68" s="13" t="s">
        <v>35</v>
      </c>
      <c r="Y68">
        <f t="shared" si="1"/>
        <v>2020</v>
      </c>
    </row>
    <row r="69" spans="1:25" x14ac:dyDescent="0.25">
      <c r="A69" s="14">
        <v>68</v>
      </c>
      <c r="B69" s="15" t="s">
        <v>24</v>
      </c>
      <c r="C69" s="15" t="s">
        <v>25</v>
      </c>
      <c r="D69" s="15" t="s">
        <v>26</v>
      </c>
      <c r="E69" s="15" t="s">
        <v>302</v>
      </c>
      <c r="F69" s="16" t="s">
        <v>580</v>
      </c>
      <c r="G69" s="16" t="s">
        <v>581</v>
      </c>
      <c r="H69" s="16" t="s">
        <v>30</v>
      </c>
      <c r="I69" s="15" t="s">
        <v>582</v>
      </c>
      <c r="J69" s="16" t="s">
        <v>583</v>
      </c>
      <c r="K69" s="15" t="s">
        <v>33</v>
      </c>
      <c r="L69" s="15" t="s">
        <v>584</v>
      </c>
      <c r="M69" s="17" t="s">
        <v>35</v>
      </c>
      <c r="N69" s="17">
        <v>1</v>
      </c>
      <c r="O69" s="17" t="s">
        <v>585</v>
      </c>
      <c r="P69" s="17" t="s">
        <v>154</v>
      </c>
      <c r="Q69" s="17" t="s">
        <v>586</v>
      </c>
      <c r="R69" s="17" t="s">
        <v>539</v>
      </c>
      <c r="S69" s="18">
        <v>39948</v>
      </c>
      <c r="T69" s="18">
        <v>45747</v>
      </c>
      <c r="U69" s="17" t="s">
        <v>60</v>
      </c>
      <c r="V69" s="13" t="s">
        <v>42</v>
      </c>
      <c r="W69" s="13" t="s">
        <v>587</v>
      </c>
      <c r="X69" s="13" t="s">
        <v>35</v>
      </c>
      <c r="Y69">
        <f t="shared" si="1"/>
        <v>2025</v>
      </c>
    </row>
    <row r="70" spans="1:25" x14ac:dyDescent="0.25">
      <c r="A70" s="14">
        <v>69</v>
      </c>
      <c r="B70" s="15" t="s">
        <v>24</v>
      </c>
      <c r="C70" s="15" t="s">
        <v>25</v>
      </c>
      <c r="D70" s="15" t="s">
        <v>26</v>
      </c>
      <c r="E70" s="15" t="s">
        <v>50</v>
      </c>
      <c r="F70" s="16" t="s">
        <v>588</v>
      </c>
      <c r="G70" s="16" t="s">
        <v>181</v>
      </c>
      <c r="H70" s="16" t="s">
        <v>30</v>
      </c>
      <c r="I70" s="15" t="s">
        <v>589</v>
      </c>
      <c r="J70" s="16" t="s">
        <v>590</v>
      </c>
      <c r="K70" s="15" t="s">
        <v>33</v>
      </c>
      <c r="L70" s="15" t="s">
        <v>591</v>
      </c>
      <c r="M70" s="17" t="s">
        <v>35</v>
      </c>
      <c r="N70" s="17">
        <v>3</v>
      </c>
      <c r="O70" s="17" t="s">
        <v>592</v>
      </c>
      <c r="P70" s="17" t="s">
        <v>114</v>
      </c>
      <c r="Q70" s="17" t="s">
        <v>593</v>
      </c>
      <c r="R70" s="17" t="s">
        <v>594</v>
      </c>
      <c r="S70" s="18">
        <v>41213</v>
      </c>
      <c r="T70" s="18">
        <v>44469</v>
      </c>
      <c r="U70" s="17" t="s">
        <v>595</v>
      </c>
      <c r="V70" s="13" t="s">
        <v>42</v>
      </c>
      <c r="W70" s="13" t="s">
        <v>596</v>
      </c>
      <c r="X70" s="13" t="s">
        <v>35</v>
      </c>
      <c r="Y70">
        <f t="shared" si="1"/>
        <v>2021</v>
      </c>
    </row>
    <row r="71" spans="1:25" x14ac:dyDescent="0.25">
      <c r="A71" s="14">
        <v>70</v>
      </c>
      <c r="B71" s="15" t="s">
        <v>24</v>
      </c>
      <c r="C71" s="15" t="s">
        <v>25</v>
      </c>
      <c r="D71" s="15" t="s">
        <v>26</v>
      </c>
      <c r="E71" s="15" t="s">
        <v>50</v>
      </c>
      <c r="F71" s="16" t="s">
        <v>588</v>
      </c>
      <c r="G71" s="16" t="s">
        <v>181</v>
      </c>
      <c r="H71" s="16" t="s">
        <v>30</v>
      </c>
      <c r="I71" s="15" t="s">
        <v>589</v>
      </c>
      <c r="J71" s="16" t="s">
        <v>590</v>
      </c>
      <c r="K71" s="15" t="s">
        <v>33</v>
      </c>
      <c r="L71" s="15" t="s">
        <v>591</v>
      </c>
      <c r="M71" s="17" t="s">
        <v>35</v>
      </c>
      <c r="N71" s="17">
        <v>3</v>
      </c>
      <c r="O71" s="17" t="s">
        <v>597</v>
      </c>
      <c r="P71" s="17" t="s">
        <v>71</v>
      </c>
      <c r="Q71" s="17" t="s">
        <v>598</v>
      </c>
      <c r="R71" s="17" t="s">
        <v>599</v>
      </c>
      <c r="S71" s="18">
        <v>41402</v>
      </c>
      <c r="T71" s="18">
        <v>44926</v>
      </c>
      <c r="U71" s="17" t="s">
        <v>595</v>
      </c>
      <c r="V71" s="13" t="s">
        <v>42</v>
      </c>
      <c r="W71" s="13" t="s">
        <v>600</v>
      </c>
      <c r="X71" s="13" t="s">
        <v>60</v>
      </c>
      <c r="Y71">
        <f t="shared" si="1"/>
        <v>2022</v>
      </c>
    </row>
    <row r="72" spans="1:25" x14ac:dyDescent="0.25">
      <c r="A72" s="14">
        <v>71</v>
      </c>
      <c r="B72" s="15" t="s">
        <v>24</v>
      </c>
      <c r="C72" s="15" t="s">
        <v>25</v>
      </c>
      <c r="D72" s="15" t="s">
        <v>26</v>
      </c>
      <c r="E72" s="15" t="s">
        <v>99</v>
      </c>
      <c r="F72" s="16" t="s">
        <v>601</v>
      </c>
      <c r="G72" s="16" t="s">
        <v>171</v>
      </c>
      <c r="H72" s="16" t="s">
        <v>30</v>
      </c>
      <c r="I72" s="15" t="s">
        <v>602</v>
      </c>
      <c r="J72" s="16" t="s">
        <v>603</v>
      </c>
      <c r="K72" s="15" t="s">
        <v>33</v>
      </c>
      <c r="L72" s="15" t="s">
        <v>604</v>
      </c>
      <c r="M72" s="17" t="s">
        <v>316</v>
      </c>
      <c r="N72" s="17">
        <v>3</v>
      </c>
      <c r="O72" s="17" t="s">
        <v>605</v>
      </c>
      <c r="P72" s="17" t="s">
        <v>71</v>
      </c>
      <c r="Q72" s="17" t="s">
        <v>606</v>
      </c>
      <c r="R72" s="17" t="s">
        <v>607</v>
      </c>
      <c r="S72" s="18">
        <v>43549</v>
      </c>
      <c r="T72" s="18">
        <v>47026</v>
      </c>
      <c r="U72" s="17" t="s">
        <v>608</v>
      </c>
      <c r="V72" s="13" t="s">
        <v>137</v>
      </c>
      <c r="W72" s="13" t="s">
        <v>609</v>
      </c>
      <c r="X72" s="13" t="s">
        <v>60</v>
      </c>
      <c r="Y72">
        <f t="shared" ref="Y72:Y135" si="2">IF(T72&lt;&gt;"",YEAR(T72),IF(S72="",2020,YEAR(S72)+16))</f>
        <v>2028</v>
      </c>
    </row>
    <row r="73" spans="1:25" x14ac:dyDescent="0.25">
      <c r="A73" s="14">
        <v>72</v>
      </c>
      <c r="B73" s="15" t="s">
        <v>24</v>
      </c>
      <c r="C73" s="15" t="s">
        <v>25</v>
      </c>
      <c r="D73" s="15" t="s">
        <v>26</v>
      </c>
      <c r="E73" s="15" t="s">
        <v>99</v>
      </c>
      <c r="F73" s="16" t="s">
        <v>601</v>
      </c>
      <c r="G73" s="16" t="s">
        <v>171</v>
      </c>
      <c r="H73" s="16" t="s">
        <v>30</v>
      </c>
      <c r="I73" s="15" t="s">
        <v>602</v>
      </c>
      <c r="J73" s="16" t="s">
        <v>603</v>
      </c>
      <c r="K73" s="15" t="s">
        <v>33</v>
      </c>
      <c r="L73" s="15" t="s">
        <v>604</v>
      </c>
      <c r="M73" s="17" t="s">
        <v>316</v>
      </c>
      <c r="N73" s="17">
        <v>3</v>
      </c>
      <c r="O73" s="17" t="s">
        <v>610</v>
      </c>
      <c r="P73" s="17" t="s">
        <v>71</v>
      </c>
      <c r="Q73" s="17" t="s">
        <v>611</v>
      </c>
      <c r="R73" s="17" t="s">
        <v>612</v>
      </c>
      <c r="S73" s="18">
        <v>43549</v>
      </c>
      <c r="T73" s="18">
        <v>47026</v>
      </c>
      <c r="U73" s="17" t="s">
        <v>608</v>
      </c>
      <c r="V73" s="13" t="s">
        <v>137</v>
      </c>
      <c r="W73" s="13" t="s">
        <v>613</v>
      </c>
      <c r="X73" s="13" t="s">
        <v>35</v>
      </c>
      <c r="Y73">
        <f t="shared" si="2"/>
        <v>2028</v>
      </c>
    </row>
    <row r="74" spans="1:25" x14ac:dyDescent="0.25">
      <c r="A74" s="14">
        <v>73</v>
      </c>
      <c r="B74" s="15" t="s">
        <v>24</v>
      </c>
      <c r="C74" s="15" t="s">
        <v>25</v>
      </c>
      <c r="D74" s="15" t="s">
        <v>26</v>
      </c>
      <c r="E74" s="15" t="s">
        <v>50</v>
      </c>
      <c r="F74" s="16" t="s">
        <v>614</v>
      </c>
      <c r="G74" s="16" t="s">
        <v>67</v>
      </c>
      <c r="H74" s="16" t="s">
        <v>30</v>
      </c>
      <c r="I74" s="15" t="s">
        <v>615</v>
      </c>
      <c r="J74" s="16" t="s">
        <v>616</v>
      </c>
      <c r="K74" s="15" t="s">
        <v>33</v>
      </c>
      <c r="L74" s="15" t="s">
        <v>617</v>
      </c>
      <c r="M74" s="17" t="s">
        <v>35</v>
      </c>
      <c r="N74" s="17">
        <v>3</v>
      </c>
      <c r="O74" s="17" t="s">
        <v>618</v>
      </c>
      <c r="P74" s="17" t="s">
        <v>619</v>
      </c>
      <c r="Q74" s="17" t="s">
        <v>620</v>
      </c>
      <c r="R74" s="17"/>
      <c r="S74" s="18">
        <v>38153</v>
      </c>
      <c r="T74" s="18"/>
      <c r="U74" s="17" t="s">
        <v>621</v>
      </c>
      <c r="V74" s="13" t="s">
        <v>42</v>
      </c>
      <c r="W74" s="13" t="s">
        <v>622</v>
      </c>
      <c r="X74" s="13" t="s">
        <v>35</v>
      </c>
      <c r="Y74">
        <f t="shared" si="2"/>
        <v>2020</v>
      </c>
    </row>
    <row r="75" spans="1:25" x14ac:dyDescent="0.25">
      <c r="A75" s="14">
        <v>74</v>
      </c>
      <c r="B75" s="15" t="s">
        <v>24</v>
      </c>
      <c r="C75" s="15" t="s">
        <v>25</v>
      </c>
      <c r="D75" s="15" t="s">
        <v>26</v>
      </c>
      <c r="E75" s="15" t="s">
        <v>508</v>
      </c>
      <c r="F75" s="16" t="s">
        <v>623</v>
      </c>
      <c r="G75" s="16" t="s">
        <v>624</v>
      </c>
      <c r="H75" s="16" t="s">
        <v>30</v>
      </c>
      <c r="I75" s="15" t="s">
        <v>625</v>
      </c>
      <c r="J75" s="16" t="s">
        <v>626</v>
      </c>
      <c r="K75" s="15" t="s">
        <v>33</v>
      </c>
      <c r="L75" s="15" t="s">
        <v>627</v>
      </c>
      <c r="M75" s="17" t="s">
        <v>35</v>
      </c>
      <c r="N75" s="17">
        <v>3</v>
      </c>
      <c r="O75" s="17"/>
      <c r="P75" s="17" t="s">
        <v>619</v>
      </c>
      <c r="Q75" s="17" t="s">
        <v>628</v>
      </c>
      <c r="R75" s="17"/>
      <c r="S75" s="18">
        <v>39147</v>
      </c>
      <c r="T75" s="18"/>
      <c r="U75" s="17" t="s">
        <v>629</v>
      </c>
      <c r="V75" s="13" t="s">
        <v>42</v>
      </c>
      <c r="W75" s="13" t="s">
        <v>630</v>
      </c>
      <c r="X75" s="13" t="s">
        <v>35</v>
      </c>
      <c r="Y75">
        <f t="shared" si="2"/>
        <v>2023</v>
      </c>
    </row>
    <row r="76" spans="1:25" x14ac:dyDescent="0.25">
      <c r="A76" s="14">
        <v>75</v>
      </c>
      <c r="B76" s="15" t="s">
        <v>24</v>
      </c>
      <c r="C76" s="15" t="s">
        <v>25</v>
      </c>
      <c r="D76" s="15" t="s">
        <v>26</v>
      </c>
      <c r="E76" s="15" t="s">
        <v>149</v>
      </c>
      <c r="F76" s="16" t="s">
        <v>426</v>
      </c>
      <c r="G76" s="16" t="s">
        <v>631</v>
      </c>
      <c r="H76" s="16" t="s">
        <v>30</v>
      </c>
      <c r="I76" s="15" t="s">
        <v>632</v>
      </c>
      <c r="J76" s="16" t="s">
        <v>633</v>
      </c>
      <c r="K76" s="15" t="s">
        <v>33</v>
      </c>
      <c r="L76" s="15" t="s">
        <v>634</v>
      </c>
      <c r="M76" s="17" t="s">
        <v>35</v>
      </c>
      <c r="N76" s="17">
        <v>3</v>
      </c>
      <c r="O76" s="17" t="s">
        <v>618</v>
      </c>
      <c r="P76" s="17" t="s">
        <v>94</v>
      </c>
      <c r="Q76" s="17" t="s">
        <v>635</v>
      </c>
      <c r="R76" s="17" t="s">
        <v>636</v>
      </c>
      <c r="S76" s="18">
        <v>41661</v>
      </c>
      <c r="T76" s="18">
        <v>47118</v>
      </c>
      <c r="U76" s="17" t="s">
        <v>637</v>
      </c>
      <c r="V76" s="13" t="s">
        <v>86</v>
      </c>
      <c r="W76" s="13" t="s">
        <v>638</v>
      </c>
      <c r="X76" s="13" t="s">
        <v>35</v>
      </c>
      <c r="Y76">
        <f t="shared" si="2"/>
        <v>2028</v>
      </c>
    </row>
    <row r="77" spans="1:25" x14ac:dyDescent="0.25">
      <c r="A77" s="14">
        <v>76</v>
      </c>
      <c r="B77" s="15" t="s">
        <v>24</v>
      </c>
      <c r="C77" s="15" t="s">
        <v>25</v>
      </c>
      <c r="D77" s="15" t="s">
        <v>26</v>
      </c>
      <c r="E77" s="15" t="s">
        <v>451</v>
      </c>
      <c r="F77" s="16" t="s">
        <v>639</v>
      </c>
      <c r="G77" s="16" t="s">
        <v>533</v>
      </c>
      <c r="H77" s="16" t="s">
        <v>30</v>
      </c>
      <c r="I77" s="15" t="s">
        <v>640</v>
      </c>
      <c r="J77" s="16" t="s">
        <v>641</v>
      </c>
      <c r="K77" s="15" t="s">
        <v>33</v>
      </c>
      <c r="L77" s="15" t="s">
        <v>642</v>
      </c>
      <c r="M77" s="17" t="s">
        <v>35</v>
      </c>
      <c r="N77" s="17">
        <v>3</v>
      </c>
      <c r="O77" s="17"/>
      <c r="P77" s="17" t="s">
        <v>643</v>
      </c>
      <c r="Q77" s="17" t="s">
        <v>644</v>
      </c>
      <c r="R77" s="17" t="s">
        <v>645</v>
      </c>
      <c r="S77" s="18">
        <v>43070</v>
      </c>
      <c r="T77" s="18">
        <v>42916</v>
      </c>
      <c r="U77" s="17" t="s">
        <v>67</v>
      </c>
      <c r="V77" s="13" t="s">
        <v>42</v>
      </c>
      <c r="W77" s="13" t="s">
        <v>646</v>
      </c>
      <c r="X77" s="13" t="s">
        <v>35</v>
      </c>
      <c r="Y77">
        <v>2020</v>
      </c>
    </row>
    <row r="78" spans="1:25" x14ac:dyDescent="0.25">
      <c r="A78" s="14">
        <v>77</v>
      </c>
      <c r="B78" s="15" t="s">
        <v>24</v>
      </c>
      <c r="C78" s="15" t="s">
        <v>25</v>
      </c>
      <c r="D78" s="15" t="s">
        <v>26</v>
      </c>
      <c r="E78" s="15" t="s">
        <v>50</v>
      </c>
      <c r="F78" s="16" t="s">
        <v>647</v>
      </c>
      <c r="G78" s="16" t="s">
        <v>67</v>
      </c>
      <c r="H78" s="16" t="s">
        <v>30</v>
      </c>
      <c r="I78" s="15" t="s">
        <v>648</v>
      </c>
      <c r="J78" s="16" t="s">
        <v>649</v>
      </c>
      <c r="K78" s="15" t="s">
        <v>33</v>
      </c>
      <c r="L78" s="15" t="s">
        <v>650</v>
      </c>
      <c r="M78" s="17" t="s">
        <v>35</v>
      </c>
      <c r="N78" s="17">
        <v>1</v>
      </c>
      <c r="O78" s="17"/>
      <c r="P78" s="17" t="s">
        <v>154</v>
      </c>
      <c r="Q78" s="17" t="s">
        <v>651</v>
      </c>
      <c r="R78" s="17" t="s">
        <v>652</v>
      </c>
      <c r="S78" s="18">
        <v>40703</v>
      </c>
      <c r="T78" s="18">
        <v>46477</v>
      </c>
      <c r="U78" s="17" t="s">
        <v>35</v>
      </c>
      <c r="V78" s="13" t="s">
        <v>42</v>
      </c>
      <c r="W78" s="13" t="s">
        <v>653</v>
      </c>
      <c r="X78" s="13" t="s">
        <v>35</v>
      </c>
      <c r="Y78">
        <f t="shared" si="2"/>
        <v>2027</v>
      </c>
    </row>
    <row r="79" spans="1:25" x14ac:dyDescent="0.25">
      <c r="A79" s="14">
        <v>78</v>
      </c>
      <c r="B79" s="15" t="s">
        <v>24</v>
      </c>
      <c r="C79" s="15" t="s">
        <v>25</v>
      </c>
      <c r="D79" s="15" t="s">
        <v>26</v>
      </c>
      <c r="E79" s="15" t="s">
        <v>27</v>
      </c>
      <c r="F79" s="16" t="s">
        <v>562</v>
      </c>
      <c r="G79" s="16" t="s">
        <v>160</v>
      </c>
      <c r="H79" s="16" t="s">
        <v>563</v>
      </c>
      <c r="I79" s="15" t="s">
        <v>654</v>
      </c>
      <c r="J79" s="16" t="s">
        <v>565</v>
      </c>
      <c r="K79" s="15" t="s">
        <v>33</v>
      </c>
      <c r="L79" s="15" t="s">
        <v>655</v>
      </c>
      <c r="M79" s="17" t="s">
        <v>35</v>
      </c>
      <c r="N79" s="17">
        <v>3</v>
      </c>
      <c r="O79" s="17" t="s">
        <v>656</v>
      </c>
      <c r="P79" s="17" t="s">
        <v>94</v>
      </c>
      <c r="Q79" s="17" t="s">
        <v>657</v>
      </c>
      <c r="R79" s="17" t="s">
        <v>658</v>
      </c>
      <c r="S79" s="18">
        <v>40259</v>
      </c>
      <c r="T79" s="18">
        <v>45930</v>
      </c>
      <c r="U79" s="17" t="s">
        <v>659</v>
      </c>
      <c r="V79" s="13" t="s">
        <v>42</v>
      </c>
      <c r="W79" s="13" t="s">
        <v>660</v>
      </c>
      <c r="X79" s="13" t="s">
        <v>35</v>
      </c>
      <c r="Y79">
        <f t="shared" si="2"/>
        <v>2025</v>
      </c>
    </row>
    <row r="80" spans="1:25" x14ac:dyDescent="0.25">
      <c r="A80" s="14">
        <v>79</v>
      </c>
      <c r="B80" s="15" t="s">
        <v>24</v>
      </c>
      <c r="C80" s="15" t="s">
        <v>25</v>
      </c>
      <c r="D80" s="15" t="s">
        <v>26</v>
      </c>
      <c r="E80" s="15" t="s">
        <v>508</v>
      </c>
      <c r="F80" s="16" t="s">
        <v>661</v>
      </c>
      <c r="G80" s="16" t="s">
        <v>257</v>
      </c>
      <c r="H80" s="16" t="s">
        <v>30</v>
      </c>
      <c r="I80" s="15" t="s">
        <v>662</v>
      </c>
      <c r="J80" s="16" t="s">
        <v>663</v>
      </c>
      <c r="K80" s="15" t="s">
        <v>33</v>
      </c>
      <c r="L80" s="15" t="s">
        <v>664</v>
      </c>
      <c r="M80" s="17" t="s">
        <v>35</v>
      </c>
      <c r="N80" s="17">
        <v>3</v>
      </c>
      <c r="O80" s="17" t="s">
        <v>558</v>
      </c>
      <c r="P80" s="17" t="s">
        <v>94</v>
      </c>
      <c r="Q80" s="17" t="s">
        <v>665</v>
      </c>
      <c r="R80" s="17" t="s">
        <v>666</v>
      </c>
      <c r="S80" s="18">
        <v>40714</v>
      </c>
      <c r="T80" s="18">
        <v>46295</v>
      </c>
      <c r="U80" s="17" t="s">
        <v>667</v>
      </c>
      <c r="V80" s="13" t="s">
        <v>42</v>
      </c>
      <c r="W80" s="13" t="s">
        <v>668</v>
      </c>
      <c r="X80" s="13" t="s">
        <v>35</v>
      </c>
      <c r="Y80">
        <f t="shared" si="2"/>
        <v>2026</v>
      </c>
    </row>
    <row r="81" spans="1:25" x14ac:dyDescent="0.25">
      <c r="A81" s="14">
        <v>80</v>
      </c>
      <c r="B81" s="15" t="s">
        <v>24</v>
      </c>
      <c r="C81" s="15" t="s">
        <v>25</v>
      </c>
      <c r="D81" s="15" t="s">
        <v>26</v>
      </c>
      <c r="E81" s="15" t="s">
        <v>489</v>
      </c>
      <c r="F81" s="16" t="s">
        <v>669</v>
      </c>
      <c r="G81" s="16" t="s">
        <v>77</v>
      </c>
      <c r="H81" s="16" t="s">
        <v>30</v>
      </c>
      <c r="I81" s="15" t="s">
        <v>670</v>
      </c>
      <c r="J81" s="16" t="s">
        <v>671</v>
      </c>
      <c r="K81" s="15" t="s">
        <v>33</v>
      </c>
      <c r="L81" s="15" t="s">
        <v>672</v>
      </c>
      <c r="M81" s="17" t="s">
        <v>35</v>
      </c>
      <c r="N81" s="17">
        <v>1</v>
      </c>
      <c r="O81" s="17" t="s">
        <v>673</v>
      </c>
      <c r="P81" s="17" t="s">
        <v>154</v>
      </c>
      <c r="Q81" s="17" t="s">
        <v>674</v>
      </c>
      <c r="R81" s="17" t="s">
        <v>675</v>
      </c>
      <c r="S81" s="18">
        <v>41295</v>
      </c>
      <c r="T81" s="18">
        <v>46934</v>
      </c>
      <c r="U81" s="17" t="s">
        <v>676</v>
      </c>
      <c r="V81" s="13" t="s">
        <v>42</v>
      </c>
      <c r="W81" s="13" t="s">
        <v>677</v>
      </c>
      <c r="X81" s="13" t="s">
        <v>60</v>
      </c>
      <c r="Y81">
        <f t="shared" si="2"/>
        <v>2028</v>
      </c>
    </row>
    <row r="82" spans="1:25" x14ac:dyDescent="0.25">
      <c r="A82" s="14">
        <v>81</v>
      </c>
      <c r="B82" s="15" t="s">
        <v>24</v>
      </c>
      <c r="C82" s="15" t="s">
        <v>25</v>
      </c>
      <c r="D82" s="15" t="s">
        <v>26</v>
      </c>
      <c r="E82" s="15" t="s">
        <v>498</v>
      </c>
      <c r="F82" s="16" t="s">
        <v>580</v>
      </c>
      <c r="G82" s="16" t="s">
        <v>678</v>
      </c>
      <c r="H82" s="16" t="s">
        <v>30</v>
      </c>
      <c r="I82" s="15" t="s">
        <v>679</v>
      </c>
      <c r="J82" s="16" t="s">
        <v>680</v>
      </c>
      <c r="K82" s="15" t="s">
        <v>33</v>
      </c>
      <c r="L82" s="15" t="s">
        <v>681</v>
      </c>
      <c r="M82" s="17" t="s">
        <v>35</v>
      </c>
      <c r="N82" s="17">
        <v>3</v>
      </c>
      <c r="O82" s="17"/>
      <c r="P82" s="17" t="s">
        <v>682</v>
      </c>
      <c r="Q82" s="17" t="s">
        <v>683</v>
      </c>
      <c r="R82" s="17" t="s">
        <v>684</v>
      </c>
      <c r="S82" s="18">
        <v>42979</v>
      </c>
      <c r="T82" s="18">
        <v>45657</v>
      </c>
      <c r="U82" s="17" t="s">
        <v>685</v>
      </c>
      <c r="V82" s="13" t="s">
        <v>42</v>
      </c>
      <c r="W82" s="13" t="s">
        <v>686</v>
      </c>
      <c r="X82" s="13" t="s">
        <v>35</v>
      </c>
      <c r="Y82">
        <f t="shared" si="2"/>
        <v>2024</v>
      </c>
    </row>
    <row r="83" spans="1:25" x14ac:dyDescent="0.25">
      <c r="A83" s="14">
        <v>82</v>
      </c>
      <c r="B83" s="15" t="s">
        <v>24</v>
      </c>
      <c r="C83" s="15" t="s">
        <v>25</v>
      </c>
      <c r="D83" s="15" t="s">
        <v>26</v>
      </c>
      <c r="E83" s="15" t="s">
        <v>302</v>
      </c>
      <c r="F83" s="16" t="s">
        <v>687</v>
      </c>
      <c r="G83" s="16" t="s">
        <v>250</v>
      </c>
      <c r="H83" s="16" t="s">
        <v>30</v>
      </c>
      <c r="I83" s="15" t="s">
        <v>688</v>
      </c>
      <c r="J83" s="16" t="s">
        <v>689</v>
      </c>
      <c r="K83" s="15" t="s">
        <v>33</v>
      </c>
      <c r="L83" s="15" t="s">
        <v>690</v>
      </c>
      <c r="M83" s="17" t="s">
        <v>171</v>
      </c>
      <c r="N83" s="17">
        <v>3</v>
      </c>
      <c r="O83" s="17"/>
      <c r="P83" s="17" t="s">
        <v>94</v>
      </c>
      <c r="Q83" s="17" t="s">
        <v>691</v>
      </c>
      <c r="R83" s="17" t="s">
        <v>692</v>
      </c>
      <c r="S83" s="18">
        <v>41516</v>
      </c>
      <c r="T83" s="18">
        <v>46934</v>
      </c>
      <c r="U83" s="17" t="s">
        <v>693</v>
      </c>
      <c r="V83" s="13" t="s">
        <v>86</v>
      </c>
      <c r="W83" s="13" t="s">
        <v>694</v>
      </c>
      <c r="X83" s="13" t="s">
        <v>60</v>
      </c>
      <c r="Y83">
        <f t="shared" si="2"/>
        <v>2028</v>
      </c>
    </row>
    <row r="84" spans="1:25" x14ac:dyDescent="0.25">
      <c r="A84" s="14">
        <v>83</v>
      </c>
      <c r="B84" s="15" t="s">
        <v>24</v>
      </c>
      <c r="C84" s="15" t="s">
        <v>25</v>
      </c>
      <c r="D84" s="15" t="s">
        <v>26</v>
      </c>
      <c r="E84" s="15" t="s">
        <v>50</v>
      </c>
      <c r="F84" s="16" t="s">
        <v>292</v>
      </c>
      <c r="G84" s="16" t="s">
        <v>81</v>
      </c>
      <c r="H84" s="16" t="s">
        <v>30</v>
      </c>
      <c r="I84" s="15" t="s">
        <v>695</v>
      </c>
      <c r="J84" s="16" t="s">
        <v>696</v>
      </c>
      <c r="K84" s="15" t="s">
        <v>33</v>
      </c>
      <c r="L84" s="15" t="s">
        <v>697</v>
      </c>
      <c r="M84" s="17" t="s">
        <v>35</v>
      </c>
      <c r="N84" s="17">
        <v>3</v>
      </c>
      <c r="O84" s="17"/>
      <c r="P84" s="17" t="s">
        <v>71</v>
      </c>
      <c r="Q84" s="17" t="s">
        <v>698</v>
      </c>
      <c r="R84" s="17" t="s">
        <v>699</v>
      </c>
      <c r="S84" s="18">
        <v>42491</v>
      </c>
      <c r="T84" s="18">
        <v>46022</v>
      </c>
      <c r="U84" s="17" t="s">
        <v>700</v>
      </c>
      <c r="V84" s="13" t="s">
        <v>42</v>
      </c>
      <c r="W84" s="13" t="s">
        <v>701</v>
      </c>
      <c r="X84" s="13" t="s">
        <v>35</v>
      </c>
      <c r="Y84">
        <f t="shared" si="2"/>
        <v>2025</v>
      </c>
    </row>
    <row r="85" spans="1:25" x14ac:dyDescent="0.25">
      <c r="A85" s="14">
        <v>84</v>
      </c>
      <c r="B85" s="15" t="s">
        <v>24</v>
      </c>
      <c r="C85" s="15" t="s">
        <v>25</v>
      </c>
      <c r="D85" s="15" t="s">
        <v>26</v>
      </c>
      <c r="E85" s="15" t="s">
        <v>489</v>
      </c>
      <c r="F85" s="16" t="s">
        <v>702</v>
      </c>
      <c r="G85" s="16" t="s">
        <v>320</v>
      </c>
      <c r="H85" s="16" t="s">
        <v>30</v>
      </c>
      <c r="I85" s="15" t="s">
        <v>703</v>
      </c>
      <c r="J85" s="16" t="s">
        <v>704</v>
      </c>
      <c r="K85" s="15" t="s">
        <v>33</v>
      </c>
      <c r="L85" s="15" t="s">
        <v>705</v>
      </c>
      <c r="M85" s="17" t="s">
        <v>35</v>
      </c>
      <c r="N85" s="17">
        <v>1</v>
      </c>
      <c r="O85" s="17"/>
      <c r="P85" s="17" t="s">
        <v>706</v>
      </c>
      <c r="Q85" s="17" t="s">
        <v>707</v>
      </c>
      <c r="R85" s="17" t="s">
        <v>708</v>
      </c>
      <c r="S85" s="18">
        <v>40920</v>
      </c>
      <c r="T85" s="18">
        <v>46295</v>
      </c>
      <c r="U85" s="17" t="s">
        <v>117</v>
      </c>
      <c r="V85" s="13" t="s">
        <v>42</v>
      </c>
      <c r="W85" s="13" t="s">
        <v>709</v>
      </c>
      <c r="X85" s="13" t="s">
        <v>60</v>
      </c>
      <c r="Y85">
        <f t="shared" si="2"/>
        <v>2026</v>
      </c>
    </row>
    <row r="86" spans="1:25" x14ac:dyDescent="0.25">
      <c r="A86" s="14">
        <v>85</v>
      </c>
      <c r="B86" s="15" t="s">
        <v>24</v>
      </c>
      <c r="C86" s="15" t="s">
        <v>25</v>
      </c>
      <c r="D86" s="15" t="s">
        <v>26</v>
      </c>
      <c r="E86" s="15" t="s">
        <v>273</v>
      </c>
      <c r="F86" s="16" t="s">
        <v>312</v>
      </c>
      <c r="G86" s="16" t="s">
        <v>171</v>
      </c>
      <c r="H86" s="16" t="s">
        <v>30</v>
      </c>
      <c r="I86" s="15" t="s">
        <v>710</v>
      </c>
      <c r="J86" s="16" t="s">
        <v>711</v>
      </c>
      <c r="K86" s="15" t="s">
        <v>33</v>
      </c>
      <c r="L86" s="15" t="s">
        <v>712</v>
      </c>
      <c r="M86" s="17" t="s">
        <v>35</v>
      </c>
      <c r="N86" s="17">
        <v>3</v>
      </c>
      <c r="O86" s="17" t="s">
        <v>376</v>
      </c>
      <c r="P86" s="17" t="s">
        <v>94</v>
      </c>
      <c r="Q86" s="17" t="s">
        <v>713</v>
      </c>
      <c r="R86" s="17" t="s">
        <v>714</v>
      </c>
      <c r="S86" s="18">
        <v>40267</v>
      </c>
      <c r="T86" s="18">
        <v>46022</v>
      </c>
      <c r="U86" s="17" t="s">
        <v>715</v>
      </c>
      <c r="V86" s="13" t="s">
        <v>86</v>
      </c>
      <c r="W86" s="13" t="s">
        <v>716</v>
      </c>
      <c r="X86" s="13" t="s">
        <v>35</v>
      </c>
      <c r="Y86">
        <f t="shared" si="2"/>
        <v>2025</v>
      </c>
    </row>
    <row r="87" spans="1:25" x14ac:dyDescent="0.25">
      <c r="A87" s="14">
        <v>86</v>
      </c>
      <c r="B87" s="15" t="s">
        <v>24</v>
      </c>
      <c r="C87" s="15" t="s">
        <v>25</v>
      </c>
      <c r="D87" s="15" t="s">
        <v>26</v>
      </c>
      <c r="E87" s="15" t="s">
        <v>149</v>
      </c>
      <c r="F87" s="16" t="s">
        <v>717</v>
      </c>
      <c r="G87" s="16" t="s">
        <v>97</v>
      </c>
      <c r="H87" s="16" t="s">
        <v>718</v>
      </c>
      <c r="I87" s="15" t="s">
        <v>719</v>
      </c>
      <c r="J87" s="16" t="s">
        <v>720</v>
      </c>
      <c r="K87" s="15" t="s">
        <v>33</v>
      </c>
      <c r="L87" s="15" t="s">
        <v>721</v>
      </c>
      <c r="M87" s="17" t="s">
        <v>35</v>
      </c>
      <c r="N87" s="17">
        <v>3</v>
      </c>
      <c r="O87" s="17"/>
      <c r="P87" s="17" t="s">
        <v>643</v>
      </c>
      <c r="Q87" s="17" t="s">
        <v>722</v>
      </c>
      <c r="R87" s="17"/>
      <c r="S87" s="18">
        <v>39554</v>
      </c>
      <c r="T87" s="18"/>
      <c r="U87" s="17" t="s">
        <v>723</v>
      </c>
      <c r="V87" s="13" t="s">
        <v>42</v>
      </c>
      <c r="W87" s="13" t="s">
        <v>724</v>
      </c>
      <c r="X87" s="13" t="s">
        <v>35</v>
      </c>
      <c r="Y87">
        <f t="shared" si="2"/>
        <v>2024</v>
      </c>
    </row>
    <row r="88" spans="1:25" x14ac:dyDescent="0.25">
      <c r="A88" s="14">
        <v>87</v>
      </c>
      <c r="B88" s="15" t="s">
        <v>24</v>
      </c>
      <c r="C88" s="15" t="s">
        <v>25</v>
      </c>
      <c r="D88" s="15" t="s">
        <v>26</v>
      </c>
      <c r="E88" s="15" t="s">
        <v>27</v>
      </c>
      <c r="F88" s="16" t="s">
        <v>562</v>
      </c>
      <c r="G88" s="16" t="s">
        <v>160</v>
      </c>
      <c r="H88" s="16" t="s">
        <v>563</v>
      </c>
      <c r="I88" s="15" t="s">
        <v>725</v>
      </c>
      <c r="J88" s="16" t="s">
        <v>565</v>
      </c>
      <c r="K88" s="15" t="s">
        <v>33</v>
      </c>
      <c r="L88" s="15" t="s">
        <v>726</v>
      </c>
      <c r="M88" s="17" t="s">
        <v>35</v>
      </c>
      <c r="N88" s="17">
        <v>3</v>
      </c>
      <c r="O88" s="17"/>
      <c r="P88" s="17" t="s">
        <v>94</v>
      </c>
      <c r="Q88" s="17" t="s">
        <v>727</v>
      </c>
      <c r="R88" s="17" t="s">
        <v>728</v>
      </c>
      <c r="S88" s="18">
        <v>40822</v>
      </c>
      <c r="T88" s="18">
        <v>46387</v>
      </c>
      <c r="U88" s="17" t="s">
        <v>729</v>
      </c>
      <c r="V88" s="13" t="s">
        <v>42</v>
      </c>
      <c r="W88" s="13" t="s">
        <v>730</v>
      </c>
      <c r="X88" s="13" t="s">
        <v>35</v>
      </c>
      <c r="Y88">
        <f t="shared" si="2"/>
        <v>2026</v>
      </c>
    </row>
    <row r="89" spans="1:25" x14ac:dyDescent="0.25">
      <c r="A89" s="14">
        <v>88</v>
      </c>
      <c r="B89" s="15" t="s">
        <v>24</v>
      </c>
      <c r="C89" s="15" t="s">
        <v>25</v>
      </c>
      <c r="D89" s="15" t="s">
        <v>26</v>
      </c>
      <c r="E89" s="15" t="s">
        <v>179</v>
      </c>
      <c r="F89" s="16" t="s">
        <v>347</v>
      </c>
      <c r="G89" s="16" t="s">
        <v>181</v>
      </c>
      <c r="H89" s="16" t="s">
        <v>30</v>
      </c>
      <c r="I89" s="15" t="s">
        <v>731</v>
      </c>
      <c r="J89" s="16" t="s">
        <v>732</v>
      </c>
      <c r="K89" s="15" t="s">
        <v>33</v>
      </c>
      <c r="L89" s="15" t="s">
        <v>733</v>
      </c>
      <c r="M89" s="17" t="s">
        <v>35</v>
      </c>
      <c r="N89" s="17">
        <v>3</v>
      </c>
      <c r="O89" s="17" t="s">
        <v>376</v>
      </c>
      <c r="P89" s="17" t="s">
        <v>402</v>
      </c>
      <c r="Q89" s="17" t="s">
        <v>734</v>
      </c>
      <c r="R89" s="17" t="s">
        <v>735</v>
      </c>
      <c r="S89" s="18">
        <v>42797</v>
      </c>
      <c r="T89" s="18">
        <v>47118</v>
      </c>
      <c r="U89" s="17" t="s">
        <v>424</v>
      </c>
      <c r="V89" s="13" t="s">
        <v>42</v>
      </c>
      <c r="W89" s="13" t="s">
        <v>736</v>
      </c>
      <c r="X89" s="13" t="s">
        <v>35</v>
      </c>
      <c r="Y89">
        <f t="shared" si="2"/>
        <v>2028</v>
      </c>
    </row>
    <row r="90" spans="1:25" x14ac:dyDescent="0.25">
      <c r="A90" s="14">
        <v>89</v>
      </c>
      <c r="B90" s="15" t="s">
        <v>24</v>
      </c>
      <c r="C90" s="15" t="s">
        <v>25</v>
      </c>
      <c r="D90" s="15" t="s">
        <v>26</v>
      </c>
      <c r="E90" s="15" t="s">
        <v>119</v>
      </c>
      <c r="F90" s="16" t="s">
        <v>737</v>
      </c>
      <c r="G90" s="16" t="s">
        <v>250</v>
      </c>
      <c r="H90" s="16" t="s">
        <v>30</v>
      </c>
      <c r="I90" s="15" t="s">
        <v>738</v>
      </c>
      <c r="J90" s="16" t="s">
        <v>739</v>
      </c>
      <c r="K90" s="15" t="s">
        <v>33</v>
      </c>
      <c r="L90" s="15" t="s">
        <v>740</v>
      </c>
      <c r="M90" s="17" t="s">
        <v>35</v>
      </c>
      <c r="N90" s="17">
        <v>3</v>
      </c>
      <c r="O90" s="17"/>
      <c r="P90" s="17" t="s">
        <v>94</v>
      </c>
      <c r="Q90" s="17" t="s">
        <v>741</v>
      </c>
      <c r="R90" s="17" t="s">
        <v>742</v>
      </c>
      <c r="S90" s="18">
        <v>40340</v>
      </c>
      <c r="T90" s="18">
        <v>46112</v>
      </c>
      <c r="U90" s="17" t="s">
        <v>743</v>
      </c>
      <c r="V90" s="13" t="s">
        <v>42</v>
      </c>
      <c r="W90" s="13" t="s">
        <v>744</v>
      </c>
      <c r="X90" s="13" t="s">
        <v>35</v>
      </c>
      <c r="Y90">
        <f t="shared" si="2"/>
        <v>2026</v>
      </c>
    </row>
    <row r="91" spans="1:25" x14ac:dyDescent="0.25">
      <c r="A91" s="14">
        <v>90</v>
      </c>
      <c r="B91" s="15" t="s">
        <v>24</v>
      </c>
      <c r="C91" s="15" t="s">
        <v>25</v>
      </c>
      <c r="D91" s="15" t="s">
        <v>26</v>
      </c>
      <c r="E91" s="15" t="s">
        <v>50</v>
      </c>
      <c r="F91" s="16" t="s">
        <v>745</v>
      </c>
      <c r="G91" s="16" t="s">
        <v>746</v>
      </c>
      <c r="H91" s="16" t="s">
        <v>30</v>
      </c>
      <c r="I91" s="15" t="s">
        <v>747</v>
      </c>
      <c r="J91" s="16" t="s">
        <v>748</v>
      </c>
      <c r="K91" s="15" t="s">
        <v>33</v>
      </c>
      <c r="L91" s="15" t="s">
        <v>749</v>
      </c>
      <c r="M91" s="17" t="s">
        <v>132</v>
      </c>
      <c r="N91" s="17">
        <v>3</v>
      </c>
      <c r="O91" s="17"/>
      <c r="P91" s="17" t="s">
        <v>71</v>
      </c>
      <c r="Q91" s="17" t="s">
        <v>750</v>
      </c>
      <c r="R91" s="17" t="s">
        <v>751</v>
      </c>
      <c r="S91" s="18">
        <v>41141</v>
      </c>
      <c r="T91" s="18">
        <v>44561</v>
      </c>
      <c r="U91" s="17" t="s">
        <v>752</v>
      </c>
      <c r="V91" s="13" t="s">
        <v>86</v>
      </c>
      <c r="W91" s="13" t="s">
        <v>753</v>
      </c>
      <c r="X91" s="13" t="s">
        <v>35</v>
      </c>
      <c r="Y91">
        <f t="shared" si="2"/>
        <v>2021</v>
      </c>
    </row>
    <row r="92" spans="1:25" x14ac:dyDescent="0.25">
      <c r="A92" s="14">
        <v>91</v>
      </c>
      <c r="B92" s="15" t="s">
        <v>24</v>
      </c>
      <c r="C92" s="15" t="s">
        <v>25</v>
      </c>
      <c r="D92" s="15" t="s">
        <v>26</v>
      </c>
      <c r="E92" s="15" t="s">
        <v>50</v>
      </c>
      <c r="F92" s="16" t="s">
        <v>283</v>
      </c>
      <c r="G92" s="16" t="s">
        <v>284</v>
      </c>
      <c r="H92" s="16" t="s">
        <v>754</v>
      </c>
      <c r="I92" s="15" t="s">
        <v>755</v>
      </c>
      <c r="J92" s="16" t="s">
        <v>756</v>
      </c>
      <c r="K92" s="15" t="s">
        <v>33</v>
      </c>
      <c r="L92" s="15" t="s">
        <v>757</v>
      </c>
      <c r="M92" s="17" t="s">
        <v>35</v>
      </c>
      <c r="N92" s="17">
        <v>3</v>
      </c>
      <c r="O92" s="17" t="s">
        <v>558</v>
      </c>
      <c r="P92" s="17" t="s">
        <v>94</v>
      </c>
      <c r="Q92" s="17" t="s">
        <v>758</v>
      </c>
      <c r="R92" s="17" t="s">
        <v>759</v>
      </c>
      <c r="S92" s="18">
        <v>40140</v>
      </c>
      <c r="T92" s="18">
        <v>45930</v>
      </c>
      <c r="U92" s="17" t="s">
        <v>73</v>
      </c>
      <c r="V92" s="13" t="s">
        <v>42</v>
      </c>
      <c r="W92" s="13" t="s">
        <v>760</v>
      </c>
      <c r="X92" s="13" t="s">
        <v>60</v>
      </c>
      <c r="Y92">
        <f t="shared" si="2"/>
        <v>2025</v>
      </c>
    </row>
    <row r="93" spans="1:25" x14ac:dyDescent="0.25">
      <c r="A93" s="14">
        <v>92</v>
      </c>
      <c r="B93" s="15" t="s">
        <v>24</v>
      </c>
      <c r="C93" s="15" t="s">
        <v>25</v>
      </c>
      <c r="D93" s="15" t="s">
        <v>26</v>
      </c>
      <c r="E93" s="15" t="s">
        <v>50</v>
      </c>
      <c r="F93" s="16" t="s">
        <v>283</v>
      </c>
      <c r="G93" s="16" t="s">
        <v>284</v>
      </c>
      <c r="H93" s="16" t="s">
        <v>754</v>
      </c>
      <c r="I93" s="15" t="s">
        <v>755</v>
      </c>
      <c r="J93" s="16" t="s">
        <v>756</v>
      </c>
      <c r="K93" s="15" t="s">
        <v>33</v>
      </c>
      <c r="L93" s="15" t="s">
        <v>757</v>
      </c>
      <c r="M93" s="17" t="s">
        <v>35</v>
      </c>
      <c r="N93" s="17">
        <v>1</v>
      </c>
      <c r="O93" s="17"/>
      <c r="P93" s="17" t="s">
        <v>154</v>
      </c>
      <c r="Q93" s="17" t="s">
        <v>761</v>
      </c>
      <c r="R93" s="17" t="s">
        <v>762</v>
      </c>
      <c r="S93" s="18">
        <v>40140</v>
      </c>
      <c r="T93" s="18">
        <v>45838</v>
      </c>
      <c r="U93" s="17" t="s">
        <v>73</v>
      </c>
      <c r="V93" s="13" t="s">
        <v>42</v>
      </c>
      <c r="W93" s="13" t="s">
        <v>763</v>
      </c>
      <c r="X93" s="13" t="s">
        <v>35</v>
      </c>
      <c r="Y93">
        <f t="shared" si="2"/>
        <v>2025</v>
      </c>
    </row>
    <row r="94" spans="1:25" x14ac:dyDescent="0.25">
      <c r="A94" s="14">
        <v>93</v>
      </c>
      <c r="B94" s="15" t="s">
        <v>24</v>
      </c>
      <c r="C94" s="15" t="s">
        <v>25</v>
      </c>
      <c r="D94" s="15" t="s">
        <v>26</v>
      </c>
      <c r="E94" s="15" t="s">
        <v>50</v>
      </c>
      <c r="F94" s="16" t="s">
        <v>208</v>
      </c>
      <c r="G94" s="16" t="s">
        <v>764</v>
      </c>
      <c r="H94" s="16" t="s">
        <v>30</v>
      </c>
      <c r="I94" s="15" t="s">
        <v>765</v>
      </c>
      <c r="J94" s="16" t="s">
        <v>766</v>
      </c>
      <c r="K94" s="15" t="s">
        <v>33</v>
      </c>
      <c r="L94" s="15" t="s">
        <v>767</v>
      </c>
      <c r="M94" s="17" t="s">
        <v>35</v>
      </c>
      <c r="N94" s="17">
        <v>1</v>
      </c>
      <c r="O94" s="17" t="s">
        <v>558</v>
      </c>
      <c r="P94" s="17" t="s">
        <v>154</v>
      </c>
      <c r="Q94" s="17" t="s">
        <v>768</v>
      </c>
      <c r="R94" s="17" t="s">
        <v>769</v>
      </c>
      <c r="S94" s="18">
        <v>41627</v>
      </c>
      <c r="T94" s="18">
        <v>47118</v>
      </c>
      <c r="U94" s="17" t="s">
        <v>770</v>
      </c>
      <c r="V94" s="13" t="s">
        <v>42</v>
      </c>
      <c r="W94" s="13" t="s">
        <v>771</v>
      </c>
      <c r="X94" s="13" t="s">
        <v>35</v>
      </c>
      <c r="Y94">
        <f t="shared" si="2"/>
        <v>2028</v>
      </c>
    </row>
    <row r="95" spans="1:25" x14ac:dyDescent="0.25">
      <c r="A95" s="14">
        <v>94</v>
      </c>
      <c r="B95" s="15" t="s">
        <v>24</v>
      </c>
      <c r="C95" s="15" t="s">
        <v>25</v>
      </c>
      <c r="D95" s="15" t="s">
        <v>26</v>
      </c>
      <c r="E95" s="15" t="s">
        <v>50</v>
      </c>
      <c r="F95" s="16" t="s">
        <v>647</v>
      </c>
      <c r="G95" s="16" t="s">
        <v>67</v>
      </c>
      <c r="H95" s="16" t="s">
        <v>30</v>
      </c>
      <c r="I95" s="15" t="s">
        <v>772</v>
      </c>
      <c r="J95" s="16" t="s">
        <v>649</v>
      </c>
      <c r="K95" s="15" t="s">
        <v>33</v>
      </c>
      <c r="L95" s="15" t="s">
        <v>773</v>
      </c>
      <c r="M95" s="17" t="s">
        <v>35</v>
      </c>
      <c r="N95" s="17">
        <v>3</v>
      </c>
      <c r="O95" s="17"/>
      <c r="P95" s="17" t="s">
        <v>94</v>
      </c>
      <c r="Q95" s="17" t="s">
        <v>774</v>
      </c>
      <c r="R95" s="17" t="s">
        <v>775</v>
      </c>
      <c r="S95" s="18">
        <v>40140</v>
      </c>
      <c r="T95" s="18">
        <v>45930</v>
      </c>
      <c r="U95" s="17" t="s">
        <v>776</v>
      </c>
      <c r="V95" s="13" t="s">
        <v>42</v>
      </c>
      <c r="W95" s="13" t="s">
        <v>777</v>
      </c>
      <c r="X95" s="13" t="s">
        <v>35</v>
      </c>
      <c r="Y95">
        <f t="shared" si="2"/>
        <v>2025</v>
      </c>
    </row>
    <row r="96" spans="1:25" x14ac:dyDescent="0.25">
      <c r="A96" s="14">
        <v>95</v>
      </c>
      <c r="B96" s="15" t="s">
        <v>24</v>
      </c>
      <c r="C96" s="15" t="s">
        <v>25</v>
      </c>
      <c r="D96" s="15" t="s">
        <v>26</v>
      </c>
      <c r="E96" s="15" t="s">
        <v>273</v>
      </c>
      <c r="F96" s="16" t="s">
        <v>778</v>
      </c>
      <c r="G96" s="16" t="s">
        <v>323</v>
      </c>
      <c r="H96" s="16" t="s">
        <v>30</v>
      </c>
      <c r="I96" s="15" t="s">
        <v>779</v>
      </c>
      <c r="J96" s="16" t="s">
        <v>780</v>
      </c>
      <c r="K96" s="15" t="s">
        <v>33</v>
      </c>
      <c r="L96" s="15" t="s">
        <v>781</v>
      </c>
      <c r="M96" s="17" t="s">
        <v>35</v>
      </c>
      <c r="N96" s="17">
        <v>3</v>
      </c>
      <c r="O96" s="17"/>
      <c r="P96" s="17" t="s">
        <v>94</v>
      </c>
      <c r="Q96" s="17" t="s">
        <v>782</v>
      </c>
      <c r="R96" s="17" t="s">
        <v>783</v>
      </c>
      <c r="S96" s="18">
        <v>41193</v>
      </c>
      <c r="T96" s="18">
        <v>46660</v>
      </c>
      <c r="U96" s="17" t="s">
        <v>784</v>
      </c>
      <c r="V96" s="13" t="s">
        <v>42</v>
      </c>
      <c r="W96" s="13" t="s">
        <v>785</v>
      </c>
      <c r="X96" s="13" t="s">
        <v>35</v>
      </c>
      <c r="Y96">
        <f t="shared" si="2"/>
        <v>2027</v>
      </c>
    </row>
    <row r="97" spans="1:25" x14ac:dyDescent="0.25">
      <c r="A97" s="14">
        <v>96</v>
      </c>
      <c r="B97" s="15" t="s">
        <v>24</v>
      </c>
      <c r="C97" s="15" t="s">
        <v>25</v>
      </c>
      <c r="D97" s="15" t="s">
        <v>26</v>
      </c>
      <c r="E97" s="15" t="s">
        <v>480</v>
      </c>
      <c r="F97" s="16" t="s">
        <v>786</v>
      </c>
      <c r="G97" s="16" t="s">
        <v>232</v>
      </c>
      <c r="H97" s="16" t="s">
        <v>30</v>
      </c>
      <c r="I97" s="15" t="s">
        <v>787</v>
      </c>
      <c r="J97" s="16" t="s">
        <v>788</v>
      </c>
      <c r="K97" s="15" t="s">
        <v>33</v>
      </c>
      <c r="L97" s="15" t="s">
        <v>789</v>
      </c>
      <c r="M97" s="17" t="s">
        <v>200</v>
      </c>
      <c r="N97" s="17">
        <v>3</v>
      </c>
      <c r="O97" s="17"/>
      <c r="P97" s="17" t="s">
        <v>94</v>
      </c>
      <c r="Q97" s="17" t="s">
        <v>790</v>
      </c>
      <c r="R97" s="17" t="s">
        <v>791</v>
      </c>
      <c r="S97" s="18">
        <v>41309</v>
      </c>
      <c r="T97" s="18">
        <v>46843</v>
      </c>
      <c r="U97" s="17" t="s">
        <v>792</v>
      </c>
      <c r="V97" s="13" t="s">
        <v>42</v>
      </c>
      <c r="W97" s="13" t="s">
        <v>793</v>
      </c>
      <c r="X97" s="13" t="s">
        <v>35</v>
      </c>
      <c r="Y97">
        <f t="shared" si="2"/>
        <v>2028</v>
      </c>
    </row>
    <row r="98" spans="1:25" x14ac:dyDescent="0.25">
      <c r="A98" s="14">
        <v>97</v>
      </c>
      <c r="B98" s="15" t="s">
        <v>24</v>
      </c>
      <c r="C98" s="15" t="s">
        <v>25</v>
      </c>
      <c r="D98" s="15" t="s">
        <v>26</v>
      </c>
      <c r="E98" s="15" t="s">
        <v>50</v>
      </c>
      <c r="F98" s="16" t="s">
        <v>794</v>
      </c>
      <c r="G98" s="16" t="s">
        <v>795</v>
      </c>
      <c r="H98" s="16" t="s">
        <v>30</v>
      </c>
      <c r="I98" s="15" t="s">
        <v>796</v>
      </c>
      <c r="J98" s="16" t="s">
        <v>797</v>
      </c>
      <c r="K98" s="15" t="s">
        <v>33</v>
      </c>
      <c r="L98" s="15" t="s">
        <v>798</v>
      </c>
      <c r="M98" s="17" t="s">
        <v>35</v>
      </c>
      <c r="N98" s="17">
        <v>3</v>
      </c>
      <c r="O98" s="17"/>
      <c r="P98" s="17" t="s">
        <v>226</v>
      </c>
      <c r="Q98" s="17" t="s">
        <v>799</v>
      </c>
      <c r="R98" s="17" t="s">
        <v>188</v>
      </c>
      <c r="S98" s="18">
        <v>38222</v>
      </c>
      <c r="T98" s="18">
        <v>40999</v>
      </c>
      <c r="U98" s="17" t="s">
        <v>800</v>
      </c>
      <c r="V98" s="13" t="s">
        <v>42</v>
      </c>
      <c r="W98" s="13" t="s">
        <v>801</v>
      </c>
      <c r="X98" s="13" t="s">
        <v>35</v>
      </c>
      <c r="Y98">
        <v>2020</v>
      </c>
    </row>
    <row r="99" spans="1:25" x14ac:dyDescent="0.25">
      <c r="A99" s="14">
        <v>98</v>
      </c>
      <c r="B99" s="15" t="s">
        <v>24</v>
      </c>
      <c r="C99" s="15" t="s">
        <v>25</v>
      </c>
      <c r="D99" s="15" t="s">
        <v>26</v>
      </c>
      <c r="E99" s="15" t="s">
        <v>127</v>
      </c>
      <c r="F99" s="16" t="s">
        <v>802</v>
      </c>
      <c r="G99" s="16" t="s">
        <v>257</v>
      </c>
      <c r="H99" s="16" t="s">
        <v>30</v>
      </c>
      <c r="I99" s="15" t="s">
        <v>803</v>
      </c>
      <c r="J99" s="16" t="s">
        <v>804</v>
      </c>
      <c r="K99" s="15" t="s">
        <v>33</v>
      </c>
      <c r="L99" s="15" t="s">
        <v>805</v>
      </c>
      <c r="M99" s="17" t="s">
        <v>35</v>
      </c>
      <c r="N99" s="17">
        <v>1</v>
      </c>
      <c r="O99" s="17"/>
      <c r="P99" s="17" t="s">
        <v>806</v>
      </c>
      <c r="Q99" s="17" t="s">
        <v>807</v>
      </c>
      <c r="R99" s="17" t="s">
        <v>808</v>
      </c>
      <c r="S99" s="18">
        <v>43132</v>
      </c>
      <c r="T99" s="18">
        <v>45107</v>
      </c>
      <c r="U99" s="17" t="s">
        <v>75</v>
      </c>
      <c r="V99" s="13" t="s">
        <v>42</v>
      </c>
      <c r="W99" s="13" t="s">
        <v>809</v>
      </c>
      <c r="X99" s="13" t="s">
        <v>35</v>
      </c>
      <c r="Y99">
        <f t="shared" si="2"/>
        <v>2023</v>
      </c>
    </row>
    <row r="100" spans="1:25" x14ac:dyDescent="0.25">
      <c r="A100" s="14">
        <v>99</v>
      </c>
      <c r="B100" s="15" t="s">
        <v>24</v>
      </c>
      <c r="C100" s="15" t="s">
        <v>25</v>
      </c>
      <c r="D100" s="15" t="s">
        <v>26</v>
      </c>
      <c r="E100" s="15" t="s">
        <v>149</v>
      </c>
      <c r="F100" s="16" t="s">
        <v>810</v>
      </c>
      <c r="G100" s="16" t="s">
        <v>811</v>
      </c>
      <c r="H100" s="16" t="s">
        <v>30</v>
      </c>
      <c r="I100" s="15" t="s">
        <v>812</v>
      </c>
      <c r="J100" s="16" t="s">
        <v>813</v>
      </c>
      <c r="K100" s="15" t="s">
        <v>33</v>
      </c>
      <c r="L100" s="15" t="s">
        <v>814</v>
      </c>
      <c r="M100" s="17" t="s">
        <v>35</v>
      </c>
      <c r="N100" s="17">
        <v>3</v>
      </c>
      <c r="O100" s="17"/>
      <c r="P100" s="17" t="s">
        <v>94</v>
      </c>
      <c r="Q100" s="17" t="s">
        <v>815</v>
      </c>
      <c r="R100" s="17" t="s">
        <v>816</v>
      </c>
      <c r="S100" s="18">
        <v>43405</v>
      </c>
      <c r="T100" s="18">
        <v>46568</v>
      </c>
      <c r="U100" s="17" t="s">
        <v>453</v>
      </c>
      <c r="V100" s="13" t="s">
        <v>42</v>
      </c>
      <c r="W100" s="13" t="s">
        <v>817</v>
      </c>
      <c r="X100" s="13" t="s">
        <v>60</v>
      </c>
      <c r="Y100">
        <f t="shared" si="2"/>
        <v>2027</v>
      </c>
    </row>
    <row r="101" spans="1:25" x14ac:dyDescent="0.25">
      <c r="A101" s="14">
        <v>100</v>
      </c>
      <c r="B101" s="15" t="s">
        <v>24</v>
      </c>
      <c r="C101" s="15" t="s">
        <v>25</v>
      </c>
      <c r="D101" s="15" t="s">
        <v>26</v>
      </c>
      <c r="E101" s="15" t="s">
        <v>149</v>
      </c>
      <c r="F101" s="16" t="s">
        <v>810</v>
      </c>
      <c r="G101" s="16" t="s">
        <v>811</v>
      </c>
      <c r="H101" s="16" t="s">
        <v>30</v>
      </c>
      <c r="I101" s="15" t="s">
        <v>812</v>
      </c>
      <c r="J101" s="16" t="s">
        <v>813</v>
      </c>
      <c r="K101" s="15" t="s">
        <v>33</v>
      </c>
      <c r="L101" s="15" t="s">
        <v>814</v>
      </c>
      <c r="M101" s="17" t="s">
        <v>35</v>
      </c>
      <c r="N101" s="17">
        <v>3</v>
      </c>
      <c r="O101" s="17"/>
      <c r="P101" s="17" t="s">
        <v>94</v>
      </c>
      <c r="Q101" s="17" t="s">
        <v>818</v>
      </c>
      <c r="R101" s="17" t="s">
        <v>816</v>
      </c>
      <c r="S101" s="18">
        <v>43405</v>
      </c>
      <c r="T101" s="18">
        <v>46568</v>
      </c>
      <c r="U101" s="17" t="s">
        <v>453</v>
      </c>
      <c r="V101" s="13" t="s">
        <v>42</v>
      </c>
      <c r="W101" s="13" t="s">
        <v>819</v>
      </c>
      <c r="X101" s="13" t="s">
        <v>35</v>
      </c>
      <c r="Y101">
        <f t="shared" si="2"/>
        <v>2027</v>
      </c>
    </row>
    <row r="102" spans="1:25" x14ac:dyDescent="0.25">
      <c r="A102" s="14">
        <v>101</v>
      </c>
      <c r="B102" s="15" t="s">
        <v>24</v>
      </c>
      <c r="C102" s="15" t="s">
        <v>25</v>
      </c>
      <c r="D102" s="15" t="s">
        <v>26</v>
      </c>
      <c r="E102" s="15" t="s">
        <v>119</v>
      </c>
      <c r="F102" s="16" t="s">
        <v>820</v>
      </c>
      <c r="G102" s="16" t="s">
        <v>77</v>
      </c>
      <c r="H102" s="16" t="s">
        <v>718</v>
      </c>
      <c r="I102" s="15" t="s">
        <v>821</v>
      </c>
      <c r="J102" s="16" t="s">
        <v>822</v>
      </c>
      <c r="K102" s="15" t="s">
        <v>33</v>
      </c>
      <c r="L102" s="15" t="s">
        <v>823</v>
      </c>
      <c r="M102" s="17" t="s">
        <v>35</v>
      </c>
      <c r="N102" s="17">
        <v>1</v>
      </c>
      <c r="O102" s="17"/>
      <c r="P102" s="17" t="s">
        <v>56</v>
      </c>
      <c r="Q102" s="17" t="s">
        <v>824</v>
      </c>
      <c r="R102" s="17"/>
      <c r="S102" s="18">
        <v>40854</v>
      </c>
      <c r="T102" s="18"/>
      <c r="U102" s="17" t="s">
        <v>117</v>
      </c>
      <c r="V102" s="13" t="s">
        <v>42</v>
      </c>
      <c r="W102" s="13" t="s">
        <v>825</v>
      </c>
      <c r="X102" s="13" t="s">
        <v>35</v>
      </c>
      <c r="Y102">
        <f t="shared" si="2"/>
        <v>2027</v>
      </c>
    </row>
    <row r="103" spans="1:25" x14ac:dyDescent="0.25">
      <c r="A103" s="14">
        <v>102</v>
      </c>
      <c r="B103" s="15" t="s">
        <v>24</v>
      </c>
      <c r="C103" s="15" t="s">
        <v>25</v>
      </c>
      <c r="D103" s="15" t="s">
        <v>26</v>
      </c>
      <c r="E103" s="15" t="s">
        <v>127</v>
      </c>
      <c r="F103" s="16" t="s">
        <v>826</v>
      </c>
      <c r="G103" s="16" t="s">
        <v>827</v>
      </c>
      <c r="H103" s="16" t="s">
        <v>30</v>
      </c>
      <c r="I103" s="15" t="s">
        <v>828</v>
      </c>
      <c r="J103" s="16" t="s">
        <v>829</v>
      </c>
      <c r="K103" s="15" t="s">
        <v>33</v>
      </c>
      <c r="L103" s="15" t="s">
        <v>830</v>
      </c>
      <c r="M103" s="17" t="s">
        <v>35</v>
      </c>
      <c r="N103" s="17">
        <v>1</v>
      </c>
      <c r="O103" s="17"/>
      <c r="P103" s="17" t="s">
        <v>706</v>
      </c>
      <c r="Q103" s="17" t="s">
        <v>831</v>
      </c>
      <c r="R103" s="17" t="s">
        <v>832</v>
      </c>
      <c r="S103" s="18">
        <v>41050</v>
      </c>
      <c r="T103" s="18">
        <v>46660</v>
      </c>
      <c r="U103" s="17" t="s">
        <v>117</v>
      </c>
      <c r="V103" s="13" t="s">
        <v>42</v>
      </c>
      <c r="W103" s="13" t="s">
        <v>833</v>
      </c>
      <c r="X103" s="13" t="s">
        <v>35</v>
      </c>
      <c r="Y103">
        <f t="shared" si="2"/>
        <v>2027</v>
      </c>
    </row>
    <row r="104" spans="1:25" x14ac:dyDescent="0.25">
      <c r="A104" s="14">
        <v>103</v>
      </c>
      <c r="B104" s="15" t="s">
        <v>24</v>
      </c>
      <c r="C104" s="15" t="s">
        <v>25</v>
      </c>
      <c r="D104" s="15" t="s">
        <v>26</v>
      </c>
      <c r="E104" s="15" t="s">
        <v>127</v>
      </c>
      <c r="F104" s="16" t="s">
        <v>834</v>
      </c>
      <c r="G104" s="16" t="s">
        <v>67</v>
      </c>
      <c r="H104" s="16" t="s">
        <v>30</v>
      </c>
      <c r="I104" s="15" t="s">
        <v>835</v>
      </c>
      <c r="J104" s="16" t="s">
        <v>836</v>
      </c>
      <c r="K104" s="15" t="s">
        <v>33</v>
      </c>
      <c r="L104" s="15" t="s">
        <v>837</v>
      </c>
      <c r="M104" s="17" t="s">
        <v>35</v>
      </c>
      <c r="N104" s="17">
        <v>1</v>
      </c>
      <c r="O104" s="17"/>
      <c r="P104" s="17" t="s">
        <v>838</v>
      </c>
      <c r="Q104" s="17" t="s">
        <v>839</v>
      </c>
      <c r="R104" s="17" t="s">
        <v>840</v>
      </c>
      <c r="S104" s="18">
        <v>41806</v>
      </c>
      <c r="T104" s="18">
        <v>45199</v>
      </c>
      <c r="U104" s="17" t="s">
        <v>67</v>
      </c>
      <c r="V104" s="13" t="s">
        <v>42</v>
      </c>
      <c r="W104" s="13" t="s">
        <v>841</v>
      </c>
      <c r="X104" s="13" t="s">
        <v>35</v>
      </c>
      <c r="Y104">
        <f t="shared" si="2"/>
        <v>2023</v>
      </c>
    </row>
    <row r="105" spans="1:25" x14ac:dyDescent="0.25">
      <c r="A105" s="14">
        <v>104</v>
      </c>
      <c r="B105" s="15" t="s">
        <v>24</v>
      </c>
      <c r="C105" s="15" t="s">
        <v>25</v>
      </c>
      <c r="D105" s="15" t="s">
        <v>26</v>
      </c>
      <c r="E105" s="15" t="s">
        <v>127</v>
      </c>
      <c r="F105" s="16" t="s">
        <v>842</v>
      </c>
      <c r="G105" s="16" t="s">
        <v>843</v>
      </c>
      <c r="H105" s="16" t="s">
        <v>30</v>
      </c>
      <c r="I105" s="15" t="s">
        <v>844</v>
      </c>
      <c r="J105" s="16" t="s">
        <v>845</v>
      </c>
      <c r="K105" s="15" t="s">
        <v>33</v>
      </c>
      <c r="L105" s="15" t="s">
        <v>846</v>
      </c>
      <c r="M105" s="17" t="s">
        <v>35</v>
      </c>
      <c r="N105" s="17">
        <v>1</v>
      </c>
      <c r="O105" s="17"/>
      <c r="P105" s="17" t="s">
        <v>806</v>
      </c>
      <c r="Q105" s="17" t="s">
        <v>847</v>
      </c>
      <c r="R105" s="17" t="s">
        <v>848</v>
      </c>
      <c r="S105" s="18">
        <v>43252</v>
      </c>
      <c r="T105" s="18">
        <v>47118</v>
      </c>
      <c r="U105" s="17" t="s">
        <v>253</v>
      </c>
      <c r="V105" s="13" t="s">
        <v>42</v>
      </c>
      <c r="W105" s="13" t="s">
        <v>849</v>
      </c>
      <c r="X105" s="13" t="s">
        <v>35</v>
      </c>
      <c r="Y105">
        <f t="shared" si="2"/>
        <v>2028</v>
      </c>
    </row>
    <row r="106" spans="1:25" x14ac:dyDescent="0.25">
      <c r="A106" s="14">
        <v>105</v>
      </c>
      <c r="B106" s="15" t="s">
        <v>24</v>
      </c>
      <c r="C106" s="15" t="s">
        <v>25</v>
      </c>
      <c r="D106" s="15" t="s">
        <v>26</v>
      </c>
      <c r="E106" s="15" t="s">
        <v>127</v>
      </c>
      <c r="F106" s="16" t="s">
        <v>842</v>
      </c>
      <c r="G106" s="16" t="s">
        <v>843</v>
      </c>
      <c r="H106" s="16" t="s">
        <v>30</v>
      </c>
      <c r="I106" s="15" t="s">
        <v>844</v>
      </c>
      <c r="J106" s="16" t="s">
        <v>845</v>
      </c>
      <c r="K106" s="15" t="s">
        <v>33</v>
      </c>
      <c r="L106" s="15" t="s">
        <v>846</v>
      </c>
      <c r="M106" s="17" t="s">
        <v>35</v>
      </c>
      <c r="N106" s="17">
        <v>3</v>
      </c>
      <c r="O106" s="17"/>
      <c r="P106" s="17" t="s">
        <v>850</v>
      </c>
      <c r="Q106" s="17" t="s">
        <v>851</v>
      </c>
      <c r="R106" s="17" t="s">
        <v>852</v>
      </c>
      <c r="S106" s="18">
        <v>43252</v>
      </c>
      <c r="T106" s="18">
        <v>47118</v>
      </c>
      <c r="U106" s="17" t="s">
        <v>253</v>
      </c>
      <c r="V106" s="13" t="s">
        <v>42</v>
      </c>
      <c r="W106" s="13" t="s">
        <v>853</v>
      </c>
      <c r="X106" s="13" t="s">
        <v>60</v>
      </c>
      <c r="Y106">
        <f t="shared" si="2"/>
        <v>2028</v>
      </c>
    </row>
    <row r="107" spans="1:25" x14ac:dyDescent="0.25">
      <c r="A107" s="14">
        <v>106</v>
      </c>
      <c r="B107" s="15" t="s">
        <v>24</v>
      </c>
      <c r="C107" s="15" t="s">
        <v>25</v>
      </c>
      <c r="D107" s="15" t="s">
        <v>26</v>
      </c>
      <c r="E107" s="15" t="s">
        <v>119</v>
      </c>
      <c r="F107" s="16" t="s">
        <v>854</v>
      </c>
      <c r="G107" s="16" t="s">
        <v>181</v>
      </c>
      <c r="H107" s="16" t="s">
        <v>30</v>
      </c>
      <c r="I107" s="15" t="s">
        <v>855</v>
      </c>
      <c r="J107" s="16" t="s">
        <v>856</v>
      </c>
      <c r="K107" s="15" t="s">
        <v>33</v>
      </c>
      <c r="L107" s="15" t="s">
        <v>857</v>
      </c>
      <c r="M107" s="17" t="s">
        <v>35</v>
      </c>
      <c r="N107" s="17">
        <v>3</v>
      </c>
      <c r="O107" s="17" t="s">
        <v>558</v>
      </c>
      <c r="P107" s="17" t="s">
        <v>94</v>
      </c>
      <c r="Q107" s="17" t="s">
        <v>858</v>
      </c>
      <c r="R107" s="17" t="s">
        <v>859</v>
      </c>
      <c r="S107" s="18">
        <v>40086</v>
      </c>
      <c r="T107" s="18">
        <v>45838</v>
      </c>
      <c r="U107" s="17" t="s">
        <v>860</v>
      </c>
      <c r="V107" s="13" t="s">
        <v>42</v>
      </c>
      <c r="W107" s="13" t="s">
        <v>861</v>
      </c>
      <c r="X107" s="13" t="s">
        <v>35</v>
      </c>
      <c r="Y107">
        <f t="shared" si="2"/>
        <v>2025</v>
      </c>
    </row>
    <row r="108" spans="1:25" x14ac:dyDescent="0.25">
      <c r="A108" s="14">
        <v>107</v>
      </c>
      <c r="B108" s="15" t="s">
        <v>24</v>
      </c>
      <c r="C108" s="15" t="s">
        <v>25</v>
      </c>
      <c r="D108" s="15" t="s">
        <v>26</v>
      </c>
      <c r="E108" s="15" t="s">
        <v>119</v>
      </c>
      <c r="F108" s="16" t="s">
        <v>862</v>
      </c>
      <c r="G108" s="16" t="s">
        <v>35</v>
      </c>
      <c r="H108" s="16" t="s">
        <v>161</v>
      </c>
      <c r="I108" s="15" t="s">
        <v>863</v>
      </c>
      <c r="J108" s="16" t="s">
        <v>864</v>
      </c>
      <c r="K108" s="15" t="s">
        <v>33</v>
      </c>
      <c r="L108" s="15" t="s">
        <v>865</v>
      </c>
      <c r="M108" s="17"/>
      <c r="N108" s="17"/>
      <c r="O108" s="17"/>
      <c r="P108" s="17" t="s">
        <v>431</v>
      </c>
      <c r="Q108" s="17"/>
      <c r="R108" s="17"/>
      <c r="S108" s="18"/>
      <c r="T108" s="18"/>
      <c r="U108" s="17" t="s">
        <v>117</v>
      </c>
      <c r="V108" s="13" t="s">
        <v>42</v>
      </c>
      <c r="W108" s="13" t="s">
        <v>866</v>
      </c>
      <c r="X108" s="13" t="s">
        <v>35</v>
      </c>
      <c r="Y108">
        <f t="shared" si="2"/>
        <v>2020</v>
      </c>
    </row>
    <row r="109" spans="1:25" x14ac:dyDescent="0.25">
      <c r="A109" s="14">
        <v>108</v>
      </c>
      <c r="B109" s="15" t="s">
        <v>24</v>
      </c>
      <c r="C109" s="15" t="s">
        <v>25</v>
      </c>
      <c r="D109" s="15" t="s">
        <v>26</v>
      </c>
      <c r="E109" s="15" t="s">
        <v>119</v>
      </c>
      <c r="F109" s="16" t="s">
        <v>554</v>
      </c>
      <c r="G109" s="16" t="s">
        <v>323</v>
      </c>
      <c r="H109" s="16" t="s">
        <v>30</v>
      </c>
      <c r="I109" s="15" t="s">
        <v>867</v>
      </c>
      <c r="J109" s="16" t="s">
        <v>556</v>
      </c>
      <c r="K109" s="15" t="s">
        <v>33</v>
      </c>
      <c r="L109" s="15" t="s">
        <v>868</v>
      </c>
      <c r="M109" s="17" t="s">
        <v>35</v>
      </c>
      <c r="N109" s="17">
        <v>3</v>
      </c>
      <c r="O109" s="17"/>
      <c r="P109" s="17" t="s">
        <v>94</v>
      </c>
      <c r="Q109" s="17" t="s">
        <v>869</v>
      </c>
      <c r="R109" s="17" t="s">
        <v>870</v>
      </c>
      <c r="S109" s="18">
        <v>40837</v>
      </c>
      <c r="T109" s="18">
        <v>46477</v>
      </c>
      <c r="U109" s="17" t="s">
        <v>171</v>
      </c>
      <c r="V109" s="13" t="s">
        <v>42</v>
      </c>
      <c r="W109" s="13" t="s">
        <v>871</v>
      </c>
      <c r="X109" s="13" t="s">
        <v>35</v>
      </c>
      <c r="Y109">
        <f t="shared" si="2"/>
        <v>2027</v>
      </c>
    </row>
    <row r="110" spans="1:25" x14ac:dyDescent="0.25">
      <c r="A110" s="14">
        <v>109</v>
      </c>
      <c r="B110" s="15" t="s">
        <v>24</v>
      </c>
      <c r="C110" s="15" t="s">
        <v>25</v>
      </c>
      <c r="D110" s="15" t="s">
        <v>26</v>
      </c>
      <c r="E110" s="15" t="s">
        <v>119</v>
      </c>
      <c r="F110" s="16" t="s">
        <v>872</v>
      </c>
      <c r="G110" s="16" t="s">
        <v>117</v>
      </c>
      <c r="H110" s="16" t="s">
        <v>30</v>
      </c>
      <c r="I110" s="15" t="s">
        <v>873</v>
      </c>
      <c r="J110" s="16" t="s">
        <v>874</v>
      </c>
      <c r="K110" s="15" t="s">
        <v>33</v>
      </c>
      <c r="L110" s="15" t="s">
        <v>875</v>
      </c>
      <c r="M110" s="17" t="s">
        <v>35</v>
      </c>
      <c r="N110" s="17">
        <v>3</v>
      </c>
      <c r="O110" s="17"/>
      <c r="P110" s="17" t="s">
        <v>104</v>
      </c>
      <c r="Q110" s="17" t="s">
        <v>876</v>
      </c>
      <c r="R110" s="17" t="s">
        <v>877</v>
      </c>
      <c r="S110" s="18">
        <v>42958</v>
      </c>
      <c r="T110" s="18">
        <v>46568</v>
      </c>
      <c r="U110" s="17" t="s">
        <v>878</v>
      </c>
      <c r="V110" s="13" t="s">
        <v>42</v>
      </c>
      <c r="W110" s="13" t="s">
        <v>879</v>
      </c>
      <c r="X110" s="13" t="s">
        <v>60</v>
      </c>
      <c r="Y110">
        <f t="shared" si="2"/>
        <v>2027</v>
      </c>
    </row>
    <row r="111" spans="1:25" x14ac:dyDescent="0.25">
      <c r="A111" s="14">
        <v>110</v>
      </c>
      <c r="B111" s="15" t="s">
        <v>24</v>
      </c>
      <c r="C111" s="15" t="s">
        <v>25</v>
      </c>
      <c r="D111" s="15" t="s">
        <v>26</v>
      </c>
      <c r="E111" s="15" t="s">
        <v>119</v>
      </c>
      <c r="F111" s="16" t="s">
        <v>872</v>
      </c>
      <c r="G111" s="16" t="s">
        <v>117</v>
      </c>
      <c r="H111" s="16" t="s">
        <v>30</v>
      </c>
      <c r="I111" s="15" t="s">
        <v>873</v>
      </c>
      <c r="J111" s="16" t="s">
        <v>874</v>
      </c>
      <c r="K111" s="15" t="s">
        <v>33</v>
      </c>
      <c r="L111" s="15" t="s">
        <v>875</v>
      </c>
      <c r="M111" s="17" t="s">
        <v>35</v>
      </c>
      <c r="N111" s="17">
        <v>3</v>
      </c>
      <c r="O111" s="17"/>
      <c r="P111" s="17" t="s">
        <v>104</v>
      </c>
      <c r="Q111" s="17" t="s">
        <v>880</v>
      </c>
      <c r="R111" s="17" t="s">
        <v>881</v>
      </c>
      <c r="S111" s="18">
        <v>42958</v>
      </c>
      <c r="T111" s="18">
        <v>46568</v>
      </c>
      <c r="U111" s="17" t="s">
        <v>878</v>
      </c>
      <c r="V111" s="13" t="s">
        <v>42</v>
      </c>
      <c r="W111" s="13" t="s">
        <v>882</v>
      </c>
      <c r="X111" s="13" t="s">
        <v>117</v>
      </c>
      <c r="Y111">
        <f t="shared" si="2"/>
        <v>2027</v>
      </c>
    </row>
    <row r="112" spans="1:25" x14ac:dyDescent="0.25">
      <c r="A112" s="14">
        <v>111</v>
      </c>
      <c r="B112" s="15" t="s">
        <v>24</v>
      </c>
      <c r="C112" s="15" t="s">
        <v>25</v>
      </c>
      <c r="D112" s="15" t="s">
        <v>26</v>
      </c>
      <c r="E112" s="15" t="s">
        <v>119</v>
      </c>
      <c r="F112" s="16" t="s">
        <v>872</v>
      </c>
      <c r="G112" s="16" t="s">
        <v>117</v>
      </c>
      <c r="H112" s="16" t="s">
        <v>30</v>
      </c>
      <c r="I112" s="15" t="s">
        <v>873</v>
      </c>
      <c r="J112" s="16" t="s">
        <v>874</v>
      </c>
      <c r="K112" s="15" t="s">
        <v>33</v>
      </c>
      <c r="L112" s="15" t="s">
        <v>875</v>
      </c>
      <c r="M112" s="17" t="s">
        <v>35</v>
      </c>
      <c r="N112" s="17">
        <v>3</v>
      </c>
      <c r="O112" s="17"/>
      <c r="P112" s="17" t="s">
        <v>104</v>
      </c>
      <c r="Q112" s="17" t="s">
        <v>883</v>
      </c>
      <c r="R112" s="17" t="s">
        <v>884</v>
      </c>
      <c r="S112" s="18">
        <v>42958</v>
      </c>
      <c r="T112" s="18">
        <v>46568</v>
      </c>
      <c r="U112" s="17" t="s">
        <v>878</v>
      </c>
      <c r="V112" s="13" t="s">
        <v>42</v>
      </c>
      <c r="W112" s="13" t="s">
        <v>885</v>
      </c>
      <c r="X112" s="13" t="s">
        <v>35</v>
      </c>
      <c r="Y112">
        <f t="shared" si="2"/>
        <v>2027</v>
      </c>
    </row>
    <row r="113" spans="1:25" x14ac:dyDescent="0.25">
      <c r="A113" s="14">
        <v>112</v>
      </c>
      <c r="B113" s="15" t="s">
        <v>24</v>
      </c>
      <c r="C113" s="15" t="s">
        <v>25</v>
      </c>
      <c r="D113" s="15" t="s">
        <v>26</v>
      </c>
      <c r="E113" s="15" t="s">
        <v>119</v>
      </c>
      <c r="F113" s="16" t="s">
        <v>886</v>
      </c>
      <c r="G113" s="16" t="s">
        <v>181</v>
      </c>
      <c r="H113" s="16" t="s">
        <v>30</v>
      </c>
      <c r="I113" s="15" t="s">
        <v>887</v>
      </c>
      <c r="J113" s="16" t="s">
        <v>888</v>
      </c>
      <c r="K113" s="15" t="s">
        <v>33</v>
      </c>
      <c r="L113" s="15" t="s">
        <v>889</v>
      </c>
      <c r="M113" s="17" t="s">
        <v>35</v>
      </c>
      <c r="N113" s="17">
        <v>3</v>
      </c>
      <c r="O113" s="17" t="s">
        <v>890</v>
      </c>
      <c r="P113" s="17" t="s">
        <v>94</v>
      </c>
      <c r="Q113" s="17" t="s">
        <v>891</v>
      </c>
      <c r="R113" s="17" t="s">
        <v>892</v>
      </c>
      <c r="S113" s="18">
        <v>40032</v>
      </c>
      <c r="T113" s="18">
        <v>45838</v>
      </c>
      <c r="U113" s="17" t="s">
        <v>893</v>
      </c>
      <c r="V113" s="13" t="s">
        <v>86</v>
      </c>
      <c r="W113" s="13" t="s">
        <v>894</v>
      </c>
      <c r="X113" s="13" t="s">
        <v>35</v>
      </c>
      <c r="Y113">
        <f t="shared" si="2"/>
        <v>2025</v>
      </c>
    </row>
    <row r="114" spans="1:25" x14ac:dyDescent="0.25">
      <c r="A114" s="14">
        <v>113</v>
      </c>
      <c r="B114" s="15" t="s">
        <v>24</v>
      </c>
      <c r="C114" s="15" t="s">
        <v>25</v>
      </c>
      <c r="D114" s="15" t="s">
        <v>26</v>
      </c>
      <c r="E114" s="15" t="s">
        <v>119</v>
      </c>
      <c r="F114" s="16" t="s">
        <v>886</v>
      </c>
      <c r="G114" s="16" t="s">
        <v>181</v>
      </c>
      <c r="H114" s="16" t="s">
        <v>30</v>
      </c>
      <c r="I114" s="15" t="s">
        <v>887</v>
      </c>
      <c r="J114" s="16" t="s">
        <v>888</v>
      </c>
      <c r="K114" s="15" t="s">
        <v>33</v>
      </c>
      <c r="L114" s="15" t="s">
        <v>889</v>
      </c>
      <c r="M114" s="17" t="s">
        <v>171</v>
      </c>
      <c r="N114" s="17">
        <v>3</v>
      </c>
      <c r="O114" s="17" t="s">
        <v>895</v>
      </c>
      <c r="P114" s="17" t="s">
        <v>94</v>
      </c>
      <c r="Q114" s="17" t="s">
        <v>896</v>
      </c>
      <c r="R114" s="17" t="s">
        <v>897</v>
      </c>
      <c r="S114" s="18">
        <v>40032</v>
      </c>
      <c r="T114" s="18">
        <v>45838</v>
      </c>
      <c r="U114" s="17" t="s">
        <v>893</v>
      </c>
      <c r="V114" s="13" t="s">
        <v>86</v>
      </c>
      <c r="W114" s="13" t="s">
        <v>898</v>
      </c>
      <c r="X114" s="13" t="s">
        <v>60</v>
      </c>
      <c r="Y114">
        <f t="shared" si="2"/>
        <v>2025</v>
      </c>
    </row>
    <row r="115" spans="1:25" x14ac:dyDescent="0.25">
      <c r="A115" s="14">
        <v>114</v>
      </c>
      <c r="B115" s="15" t="s">
        <v>24</v>
      </c>
      <c r="C115" s="15" t="s">
        <v>25</v>
      </c>
      <c r="D115" s="15" t="s">
        <v>26</v>
      </c>
      <c r="E115" s="15" t="s">
        <v>119</v>
      </c>
      <c r="F115" s="16" t="s">
        <v>899</v>
      </c>
      <c r="G115" s="16" t="s">
        <v>453</v>
      </c>
      <c r="H115" s="16" t="s">
        <v>30</v>
      </c>
      <c r="I115" s="15" t="s">
        <v>900</v>
      </c>
      <c r="J115" s="16" t="s">
        <v>901</v>
      </c>
      <c r="K115" s="15" t="s">
        <v>33</v>
      </c>
      <c r="L115" s="15" t="s">
        <v>902</v>
      </c>
      <c r="M115" s="17" t="s">
        <v>35</v>
      </c>
      <c r="N115" s="17">
        <v>3</v>
      </c>
      <c r="O115" s="17" t="s">
        <v>903</v>
      </c>
      <c r="P115" s="17" t="s">
        <v>94</v>
      </c>
      <c r="Q115" s="17" t="s">
        <v>904</v>
      </c>
      <c r="R115" s="17" t="s">
        <v>905</v>
      </c>
      <c r="S115" s="18">
        <v>40555</v>
      </c>
      <c r="T115" s="18">
        <v>46295</v>
      </c>
      <c r="U115" s="17" t="s">
        <v>906</v>
      </c>
      <c r="V115" s="13" t="s">
        <v>86</v>
      </c>
      <c r="W115" s="13" t="s">
        <v>907</v>
      </c>
      <c r="X115" s="13" t="s">
        <v>35</v>
      </c>
      <c r="Y115">
        <f t="shared" si="2"/>
        <v>2026</v>
      </c>
    </row>
    <row r="116" spans="1:25" x14ac:dyDescent="0.25">
      <c r="A116" s="14">
        <v>115</v>
      </c>
      <c r="B116" s="15" t="s">
        <v>24</v>
      </c>
      <c r="C116" s="15" t="s">
        <v>25</v>
      </c>
      <c r="D116" s="15" t="s">
        <v>26</v>
      </c>
      <c r="E116" s="15" t="s">
        <v>50</v>
      </c>
      <c r="F116" s="16" t="s">
        <v>908</v>
      </c>
      <c r="G116" s="16" t="s">
        <v>909</v>
      </c>
      <c r="H116" s="16" t="s">
        <v>718</v>
      </c>
      <c r="I116" s="15" t="s">
        <v>910</v>
      </c>
      <c r="J116" s="16" t="s">
        <v>911</v>
      </c>
      <c r="K116" s="15" t="s">
        <v>33</v>
      </c>
      <c r="L116" s="15" t="s">
        <v>912</v>
      </c>
      <c r="M116" s="17" t="s">
        <v>35</v>
      </c>
      <c r="N116" s="17">
        <v>1</v>
      </c>
      <c r="O116" s="17"/>
      <c r="P116" s="17" t="s">
        <v>56</v>
      </c>
      <c r="Q116" s="17" t="s">
        <v>913</v>
      </c>
      <c r="R116" s="17" t="s">
        <v>914</v>
      </c>
      <c r="S116" s="18">
        <v>40298</v>
      </c>
      <c r="T116" s="18">
        <v>45838</v>
      </c>
      <c r="U116" s="17" t="s">
        <v>915</v>
      </c>
      <c r="V116" s="13" t="s">
        <v>42</v>
      </c>
      <c r="W116" s="13" t="s">
        <v>916</v>
      </c>
      <c r="X116" s="13" t="s">
        <v>35</v>
      </c>
      <c r="Y116">
        <f t="shared" si="2"/>
        <v>2025</v>
      </c>
    </row>
    <row r="117" spans="1:25" x14ac:dyDescent="0.25">
      <c r="A117" s="14">
        <v>116</v>
      </c>
      <c r="B117" s="15" t="s">
        <v>24</v>
      </c>
      <c r="C117" s="15" t="s">
        <v>25</v>
      </c>
      <c r="D117" s="15" t="s">
        <v>26</v>
      </c>
      <c r="E117" s="15" t="s">
        <v>27</v>
      </c>
      <c r="F117" s="16" t="s">
        <v>917</v>
      </c>
      <c r="G117" s="16" t="s">
        <v>491</v>
      </c>
      <c r="H117" s="16" t="s">
        <v>30</v>
      </c>
      <c r="I117" s="15" t="s">
        <v>918</v>
      </c>
      <c r="J117" s="16" t="s">
        <v>919</v>
      </c>
      <c r="K117" s="15" t="s">
        <v>33</v>
      </c>
      <c r="L117" s="15" t="s">
        <v>920</v>
      </c>
      <c r="M117" s="17" t="s">
        <v>35</v>
      </c>
      <c r="N117" s="17">
        <v>3</v>
      </c>
      <c r="O117" s="17"/>
      <c r="P117" s="17" t="s">
        <v>38</v>
      </c>
      <c r="Q117" s="17" t="s">
        <v>921</v>
      </c>
      <c r="R117" s="17" t="s">
        <v>922</v>
      </c>
      <c r="S117" s="18">
        <v>42639</v>
      </c>
      <c r="T117" s="18">
        <v>46112</v>
      </c>
      <c r="U117" s="17" t="s">
        <v>117</v>
      </c>
      <c r="V117" s="13" t="s">
        <v>42</v>
      </c>
      <c r="W117" s="13" t="s">
        <v>923</v>
      </c>
      <c r="X117" s="13" t="s">
        <v>35</v>
      </c>
      <c r="Y117">
        <f t="shared" si="2"/>
        <v>2026</v>
      </c>
    </row>
    <row r="118" spans="1:25" x14ac:dyDescent="0.25">
      <c r="A118" s="14">
        <v>117</v>
      </c>
      <c r="B118" s="15" t="s">
        <v>24</v>
      </c>
      <c r="C118" s="15" t="s">
        <v>25</v>
      </c>
      <c r="D118" s="15" t="s">
        <v>26</v>
      </c>
      <c r="E118" s="15" t="s">
        <v>508</v>
      </c>
      <c r="F118" s="16" t="s">
        <v>924</v>
      </c>
      <c r="G118" s="16" t="s">
        <v>843</v>
      </c>
      <c r="H118" s="16" t="s">
        <v>30</v>
      </c>
      <c r="I118" s="15" t="s">
        <v>925</v>
      </c>
      <c r="J118" s="16" t="s">
        <v>926</v>
      </c>
      <c r="K118" s="15" t="s">
        <v>33</v>
      </c>
      <c r="L118" s="15" t="s">
        <v>927</v>
      </c>
      <c r="M118" s="17" t="s">
        <v>35</v>
      </c>
      <c r="N118" s="17">
        <v>3</v>
      </c>
      <c r="O118" s="17"/>
      <c r="P118" s="17" t="s">
        <v>94</v>
      </c>
      <c r="Q118" s="17" t="s">
        <v>928</v>
      </c>
      <c r="R118" s="17" t="s">
        <v>929</v>
      </c>
      <c r="S118" s="18">
        <v>41159</v>
      </c>
      <c r="T118" s="18">
        <v>46752</v>
      </c>
      <c r="U118" s="17" t="s">
        <v>930</v>
      </c>
      <c r="V118" s="13" t="s">
        <v>42</v>
      </c>
      <c r="W118" s="13" t="s">
        <v>931</v>
      </c>
      <c r="X118" s="13" t="s">
        <v>35</v>
      </c>
      <c r="Y118">
        <f t="shared" si="2"/>
        <v>2027</v>
      </c>
    </row>
    <row r="119" spans="1:25" x14ac:dyDescent="0.25">
      <c r="A119" s="14">
        <v>118</v>
      </c>
      <c r="B119" s="15" t="s">
        <v>24</v>
      </c>
      <c r="C119" s="15" t="s">
        <v>25</v>
      </c>
      <c r="D119" s="15" t="s">
        <v>26</v>
      </c>
      <c r="E119" s="15" t="s">
        <v>508</v>
      </c>
      <c r="F119" s="16" t="s">
        <v>932</v>
      </c>
      <c r="G119" s="16" t="s">
        <v>181</v>
      </c>
      <c r="H119" s="16" t="s">
        <v>30</v>
      </c>
      <c r="I119" s="15" t="s">
        <v>933</v>
      </c>
      <c r="J119" s="16" t="s">
        <v>934</v>
      </c>
      <c r="K119" s="15" t="s">
        <v>33</v>
      </c>
      <c r="L119" s="15" t="s">
        <v>935</v>
      </c>
      <c r="M119" s="17"/>
      <c r="N119" s="17"/>
      <c r="O119" s="17"/>
      <c r="P119" s="17" t="s">
        <v>431</v>
      </c>
      <c r="Q119" s="17"/>
      <c r="R119" s="17"/>
      <c r="S119" s="18"/>
      <c r="T119" s="18"/>
      <c r="U119" s="17" t="s">
        <v>97</v>
      </c>
      <c r="V119" s="13" t="s">
        <v>42</v>
      </c>
      <c r="W119" s="13" t="s">
        <v>936</v>
      </c>
      <c r="X119" s="13" t="s">
        <v>35</v>
      </c>
      <c r="Y119">
        <f t="shared" si="2"/>
        <v>2020</v>
      </c>
    </row>
    <row r="120" spans="1:25" x14ac:dyDescent="0.25">
      <c r="A120" s="14">
        <v>119</v>
      </c>
      <c r="B120" s="15" t="s">
        <v>24</v>
      </c>
      <c r="C120" s="15" t="s">
        <v>25</v>
      </c>
      <c r="D120" s="15" t="s">
        <v>26</v>
      </c>
      <c r="E120" s="15" t="s">
        <v>508</v>
      </c>
      <c r="F120" s="16" t="s">
        <v>937</v>
      </c>
      <c r="G120" s="16" t="s">
        <v>938</v>
      </c>
      <c r="H120" s="16" t="s">
        <v>30</v>
      </c>
      <c r="I120" s="15" t="s">
        <v>939</v>
      </c>
      <c r="J120" s="16" t="s">
        <v>940</v>
      </c>
      <c r="K120" s="15" t="s">
        <v>33</v>
      </c>
      <c r="L120" s="15" t="s">
        <v>941</v>
      </c>
      <c r="M120" s="17" t="s">
        <v>35</v>
      </c>
      <c r="N120" s="17">
        <v>3</v>
      </c>
      <c r="O120" s="17"/>
      <c r="P120" s="17" t="s">
        <v>94</v>
      </c>
      <c r="Q120" s="17" t="s">
        <v>942</v>
      </c>
      <c r="R120" s="17" t="s">
        <v>943</v>
      </c>
      <c r="S120" s="18">
        <v>40676</v>
      </c>
      <c r="T120" s="18">
        <v>46387</v>
      </c>
      <c r="U120" s="17" t="s">
        <v>944</v>
      </c>
      <c r="V120" s="13" t="s">
        <v>86</v>
      </c>
      <c r="W120" s="13" t="s">
        <v>945</v>
      </c>
      <c r="X120" s="13" t="s">
        <v>60</v>
      </c>
      <c r="Y120">
        <f t="shared" si="2"/>
        <v>2026</v>
      </c>
    </row>
    <row r="121" spans="1:25" x14ac:dyDescent="0.25">
      <c r="A121" s="14">
        <v>120</v>
      </c>
      <c r="B121" s="15" t="s">
        <v>24</v>
      </c>
      <c r="C121" s="15" t="s">
        <v>25</v>
      </c>
      <c r="D121" s="15" t="s">
        <v>26</v>
      </c>
      <c r="E121" s="15" t="s">
        <v>508</v>
      </c>
      <c r="F121" s="16" t="s">
        <v>946</v>
      </c>
      <c r="G121" s="16" t="s">
        <v>947</v>
      </c>
      <c r="H121" s="16" t="s">
        <v>30</v>
      </c>
      <c r="I121" s="15" t="s">
        <v>948</v>
      </c>
      <c r="J121" s="16" t="s">
        <v>949</v>
      </c>
      <c r="K121" s="15" t="s">
        <v>33</v>
      </c>
      <c r="L121" s="15" t="s">
        <v>950</v>
      </c>
      <c r="M121" s="17" t="s">
        <v>35</v>
      </c>
      <c r="N121" s="17">
        <v>1</v>
      </c>
      <c r="O121" s="17"/>
      <c r="P121" s="17" t="s">
        <v>951</v>
      </c>
      <c r="Q121" s="17" t="s">
        <v>952</v>
      </c>
      <c r="R121" s="17" t="s">
        <v>953</v>
      </c>
      <c r="S121" s="18">
        <v>41361</v>
      </c>
      <c r="T121" s="18">
        <v>47026</v>
      </c>
      <c r="U121" s="17" t="s">
        <v>954</v>
      </c>
      <c r="V121" s="13" t="s">
        <v>42</v>
      </c>
      <c r="W121" s="13" t="s">
        <v>955</v>
      </c>
      <c r="X121" s="13" t="s">
        <v>35</v>
      </c>
      <c r="Y121">
        <f t="shared" si="2"/>
        <v>2028</v>
      </c>
    </row>
    <row r="122" spans="1:25" x14ac:dyDescent="0.25">
      <c r="A122" s="14">
        <v>121</v>
      </c>
      <c r="B122" s="15" t="s">
        <v>24</v>
      </c>
      <c r="C122" s="15" t="s">
        <v>25</v>
      </c>
      <c r="D122" s="15" t="s">
        <v>26</v>
      </c>
      <c r="E122" s="15" t="s">
        <v>508</v>
      </c>
      <c r="F122" s="16" t="s">
        <v>661</v>
      </c>
      <c r="G122" s="16" t="s">
        <v>257</v>
      </c>
      <c r="H122" s="16" t="s">
        <v>30</v>
      </c>
      <c r="I122" s="15" t="s">
        <v>956</v>
      </c>
      <c r="J122" s="16" t="s">
        <v>663</v>
      </c>
      <c r="K122" s="15" t="s">
        <v>33</v>
      </c>
      <c r="L122" s="15" t="s">
        <v>957</v>
      </c>
      <c r="M122" s="17" t="s">
        <v>35</v>
      </c>
      <c r="N122" s="17">
        <v>3</v>
      </c>
      <c r="O122" s="17" t="s">
        <v>958</v>
      </c>
      <c r="P122" s="17" t="s">
        <v>38</v>
      </c>
      <c r="Q122" s="17" t="s">
        <v>959</v>
      </c>
      <c r="R122" s="17" t="s">
        <v>960</v>
      </c>
      <c r="S122" s="18">
        <v>43075</v>
      </c>
      <c r="T122" s="18">
        <v>46477</v>
      </c>
      <c r="U122" s="17" t="s">
        <v>743</v>
      </c>
      <c r="V122" s="13" t="s">
        <v>42</v>
      </c>
      <c r="W122" s="13" t="s">
        <v>961</v>
      </c>
      <c r="X122" s="13" t="s">
        <v>35</v>
      </c>
      <c r="Y122">
        <f t="shared" si="2"/>
        <v>2027</v>
      </c>
    </row>
    <row r="123" spans="1:25" x14ac:dyDescent="0.25">
      <c r="A123" s="14">
        <v>122</v>
      </c>
      <c r="B123" s="15" t="s">
        <v>24</v>
      </c>
      <c r="C123" s="15" t="s">
        <v>25</v>
      </c>
      <c r="D123" s="15" t="s">
        <v>26</v>
      </c>
      <c r="E123" s="15" t="s">
        <v>127</v>
      </c>
      <c r="F123" s="16" t="s">
        <v>962</v>
      </c>
      <c r="G123" s="16" t="s">
        <v>209</v>
      </c>
      <c r="H123" s="16" t="s">
        <v>30</v>
      </c>
      <c r="I123" s="15" t="s">
        <v>963</v>
      </c>
      <c r="J123" s="16" t="s">
        <v>964</v>
      </c>
      <c r="K123" s="15" t="s">
        <v>33</v>
      </c>
      <c r="L123" s="15" t="s">
        <v>965</v>
      </c>
      <c r="M123" s="17" t="s">
        <v>35</v>
      </c>
      <c r="N123" s="17">
        <v>3</v>
      </c>
      <c r="O123" s="17" t="s">
        <v>421</v>
      </c>
      <c r="P123" s="17" t="s">
        <v>94</v>
      </c>
      <c r="Q123" s="17" t="s">
        <v>966</v>
      </c>
      <c r="R123" s="17" t="s">
        <v>967</v>
      </c>
      <c r="S123" s="18">
        <v>40612</v>
      </c>
      <c r="T123" s="18">
        <v>46203</v>
      </c>
      <c r="U123" s="17" t="s">
        <v>784</v>
      </c>
      <c r="V123" s="13" t="s">
        <v>42</v>
      </c>
      <c r="W123" s="13" t="s">
        <v>968</v>
      </c>
      <c r="X123" s="13" t="s">
        <v>35</v>
      </c>
      <c r="Y123">
        <f t="shared" si="2"/>
        <v>2026</v>
      </c>
    </row>
    <row r="124" spans="1:25" x14ac:dyDescent="0.25">
      <c r="A124" s="14">
        <v>123</v>
      </c>
      <c r="B124" s="15" t="s">
        <v>24</v>
      </c>
      <c r="C124" s="15" t="s">
        <v>25</v>
      </c>
      <c r="D124" s="15" t="s">
        <v>26</v>
      </c>
      <c r="E124" s="15" t="s">
        <v>127</v>
      </c>
      <c r="F124" s="16" t="s">
        <v>969</v>
      </c>
      <c r="G124" s="16" t="s">
        <v>257</v>
      </c>
      <c r="H124" s="16" t="s">
        <v>30</v>
      </c>
      <c r="I124" s="15" t="s">
        <v>970</v>
      </c>
      <c r="J124" s="16" t="s">
        <v>971</v>
      </c>
      <c r="K124" s="15" t="s">
        <v>33</v>
      </c>
      <c r="L124" s="15" t="s">
        <v>972</v>
      </c>
      <c r="M124" s="17" t="s">
        <v>35</v>
      </c>
      <c r="N124" s="17">
        <v>1</v>
      </c>
      <c r="O124" s="17"/>
      <c r="P124" s="17" t="s">
        <v>806</v>
      </c>
      <c r="Q124" s="17" t="s">
        <v>973</v>
      </c>
      <c r="R124" s="17" t="s">
        <v>974</v>
      </c>
      <c r="S124" s="18">
        <v>43132</v>
      </c>
      <c r="T124" s="18">
        <v>45107</v>
      </c>
      <c r="U124" s="17" t="s">
        <v>75</v>
      </c>
      <c r="V124" s="13" t="s">
        <v>42</v>
      </c>
      <c r="W124" s="13" t="s">
        <v>975</v>
      </c>
      <c r="X124" s="13" t="s">
        <v>35</v>
      </c>
      <c r="Y124">
        <f t="shared" si="2"/>
        <v>2023</v>
      </c>
    </row>
    <row r="125" spans="1:25" x14ac:dyDescent="0.25">
      <c r="A125" s="14">
        <v>124</v>
      </c>
      <c r="B125" s="15" t="s">
        <v>24</v>
      </c>
      <c r="C125" s="15" t="s">
        <v>25</v>
      </c>
      <c r="D125" s="15" t="s">
        <v>26</v>
      </c>
      <c r="E125" s="15" t="s">
        <v>127</v>
      </c>
      <c r="F125" s="16" t="s">
        <v>976</v>
      </c>
      <c r="G125" s="16" t="s">
        <v>245</v>
      </c>
      <c r="H125" s="16" t="s">
        <v>30</v>
      </c>
      <c r="I125" s="15" t="s">
        <v>977</v>
      </c>
      <c r="J125" s="16" t="s">
        <v>978</v>
      </c>
      <c r="K125" s="15" t="s">
        <v>33</v>
      </c>
      <c r="L125" s="15" t="s">
        <v>979</v>
      </c>
      <c r="M125" s="17" t="s">
        <v>35</v>
      </c>
      <c r="N125" s="17">
        <v>1</v>
      </c>
      <c r="O125" s="17"/>
      <c r="P125" s="17" t="s">
        <v>806</v>
      </c>
      <c r="Q125" s="17" t="s">
        <v>980</v>
      </c>
      <c r="R125" s="17" t="s">
        <v>981</v>
      </c>
      <c r="S125" s="18">
        <v>43132</v>
      </c>
      <c r="T125" s="18">
        <v>45107</v>
      </c>
      <c r="U125" s="17" t="s">
        <v>257</v>
      </c>
      <c r="V125" s="13" t="s">
        <v>42</v>
      </c>
      <c r="W125" s="13" t="s">
        <v>982</v>
      </c>
      <c r="X125" s="13" t="s">
        <v>35</v>
      </c>
      <c r="Y125">
        <f t="shared" si="2"/>
        <v>2023</v>
      </c>
    </row>
    <row r="126" spans="1:25" x14ac:dyDescent="0.25">
      <c r="A126" s="14">
        <v>125</v>
      </c>
      <c r="B126" s="15" t="s">
        <v>24</v>
      </c>
      <c r="C126" s="15" t="s">
        <v>25</v>
      </c>
      <c r="D126" s="15" t="s">
        <v>26</v>
      </c>
      <c r="E126" s="15" t="s">
        <v>127</v>
      </c>
      <c r="F126" s="16" t="s">
        <v>983</v>
      </c>
      <c r="G126" s="16" t="s">
        <v>453</v>
      </c>
      <c r="H126" s="16">
        <v>0</v>
      </c>
      <c r="I126" s="15" t="s">
        <v>984</v>
      </c>
      <c r="J126" s="16" t="s">
        <v>985</v>
      </c>
      <c r="K126" s="15" t="s">
        <v>33</v>
      </c>
      <c r="L126" s="15" t="s">
        <v>986</v>
      </c>
      <c r="M126" s="17" t="s">
        <v>200</v>
      </c>
      <c r="N126" s="17">
        <v>3</v>
      </c>
      <c r="O126" s="17"/>
      <c r="P126" s="17" t="s">
        <v>71</v>
      </c>
      <c r="Q126" s="17" t="s">
        <v>987</v>
      </c>
      <c r="R126" s="17" t="s">
        <v>988</v>
      </c>
      <c r="S126" s="18">
        <v>43691</v>
      </c>
      <c r="T126" s="18">
        <v>46934</v>
      </c>
      <c r="U126" s="17" t="s">
        <v>989</v>
      </c>
      <c r="V126" s="13" t="s">
        <v>42</v>
      </c>
      <c r="W126" s="13" t="s">
        <v>990</v>
      </c>
      <c r="X126" s="13" t="s">
        <v>60</v>
      </c>
      <c r="Y126">
        <f t="shared" si="2"/>
        <v>2028</v>
      </c>
    </row>
    <row r="127" spans="1:25" x14ac:dyDescent="0.25">
      <c r="A127" s="14">
        <v>126</v>
      </c>
      <c r="B127" s="15" t="s">
        <v>24</v>
      </c>
      <c r="C127" s="15" t="s">
        <v>25</v>
      </c>
      <c r="D127" s="15" t="s">
        <v>26</v>
      </c>
      <c r="E127" s="15" t="s">
        <v>127</v>
      </c>
      <c r="F127" s="16" t="s">
        <v>983</v>
      </c>
      <c r="G127" s="16" t="s">
        <v>453</v>
      </c>
      <c r="H127" s="16">
        <v>0</v>
      </c>
      <c r="I127" s="15" t="s">
        <v>984</v>
      </c>
      <c r="J127" s="16" t="s">
        <v>985</v>
      </c>
      <c r="K127" s="15" t="s">
        <v>33</v>
      </c>
      <c r="L127" s="15" t="s">
        <v>986</v>
      </c>
      <c r="M127" s="17" t="s">
        <v>200</v>
      </c>
      <c r="N127" s="17">
        <v>3</v>
      </c>
      <c r="O127" s="17"/>
      <c r="P127" s="17" t="s">
        <v>71</v>
      </c>
      <c r="Q127" s="17" t="s">
        <v>991</v>
      </c>
      <c r="R127" s="17" t="s">
        <v>988</v>
      </c>
      <c r="S127" s="18">
        <v>43691</v>
      </c>
      <c r="T127" s="18">
        <v>46934</v>
      </c>
      <c r="U127" s="17" t="s">
        <v>989</v>
      </c>
      <c r="V127" s="13" t="s">
        <v>42</v>
      </c>
      <c r="W127" s="13" t="s">
        <v>992</v>
      </c>
      <c r="X127" s="13" t="s">
        <v>35</v>
      </c>
      <c r="Y127">
        <f t="shared" si="2"/>
        <v>2028</v>
      </c>
    </row>
    <row r="128" spans="1:25" x14ac:dyDescent="0.25">
      <c r="A128" s="14">
        <v>127</v>
      </c>
      <c r="B128" s="15" t="s">
        <v>24</v>
      </c>
      <c r="C128" s="15" t="s">
        <v>25</v>
      </c>
      <c r="D128" s="15" t="s">
        <v>26</v>
      </c>
      <c r="E128" s="15" t="s">
        <v>50</v>
      </c>
      <c r="F128" s="16" t="s">
        <v>993</v>
      </c>
      <c r="G128" s="16" t="s">
        <v>994</v>
      </c>
      <c r="H128" s="16" t="s">
        <v>30</v>
      </c>
      <c r="I128" s="15" t="s">
        <v>995</v>
      </c>
      <c r="J128" s="16" t="s">
        <v>996</v>
      </c>
      <c r="K128" s="15" t="s">
        <v>33</v>
      </c>
      <c r="L128" s="15" t="s">
        <v>997</v>
      </c>
      <c r="M128" s="17" t="s">
        <v>35</v>
      </c>
      <c r="N128" s="17">
        <v>1</v>
      </c>
      <c r="O128" s="17" t="s">
        <v>998</v>
      </c>
      <c r="P128" s="17" t="s">
        <v>154</v>
      </c>
      <c r="Q128" s="17" t="s">
        <v>999</v>
      </c>
      <c r="R128" s="17" t="s">
        <v>1000</v>
      </c>
      <c r="S128" s="18">
        <v>41292</v>
      </c>
      <c r="T128" s="18">
        <v>46843</v>
      </c>
      <c r="U128" s="17" t="s">
        <v>35</v>
      </c>
      <c r="V128" s="13" t="s">
        <v>42</v>
      </c>
      <c r="W128" s="13" t="s">
        <v>1001</v>
      </c>
      <c r="X128" s="13" t="s">
        <v>35</v>
      </c>
      <c r="Y128">
        <f t="shared" si="2"/>
        <v>2028</v>
      </c>
    </row>
    <row r="129" spans="1:25" x14ac:dyDescent="0.25">
      <c r="A129" s="14">
        <v>128</v>
      </c>
      <c r="B129" s="15" t="s">
        <v>24</v>
      </c>
      <c r="C129" s="15" t="s">
        <v>25</v>
      </c>
      <c r="D129" s="15" t="s">
        <v>26</v>
      </c>
      <c r="E129" s="15" t="s">
        <v>127</v>
      </c>
      <c r="F129" s="16" t="s">
        <v>1002</v>
      </c>
      <c r="G129" s="16" t="s">
        <v>171</v>
      </c>
      <c r="H129" s="16" t="s">
        <v>30</v>
      </c>
      <c r="I129" s="15" t="s">
        <v>1003</v>
      </c>
      <c r="J129" s="16" t="s">
        <v>1004</v>
      </c>
      <c r="K129" s="15" t="s">
        <v>33</v>
      </c>
      <c r="L129" s="15" t="s">
        <v>1005</v>
      </c>
      <c r="M129" s="17" t="s">
        <v>316</v>
      </c>
      <c r="N129" s="17">
        <v>3</v>
      </c>
      <c r="O129" s="17"/>
      <c r="P129" s="17" t="s">
        <v>94</v>
      </c>
      <c r="Q129" s="17" t="s">
        <v>1006</v>
      </c>
      <c r="R129" s="17" t="s">
        <v>1007</v>
      </c>
      <c r="S129" s="18">
        <v>40100</v>
      </c>
      <c r="T129" s="18">
        <v>45838</v>
      </c>
      <c r="U129" s="17" t="s">
        <v>1008</v>
      </c>
      <c r="V129" s="13" t="s">
        <v>86</v>
      </c>
      <c r="W129" s="13" t="s">
        <v>1009</v>
      </c>
      <c r="X129" s="13" t="s">
        <v>35</v>
      </c>
      <c r="Y129">
        <f t="shared" si="2"/>
        <v>2025</v>
      </c>
    </row>
    <row r="130" spans="1:25" x14ac:dyDescent="0.25">
      <c r="A130" s="14">
        <v>129</v>
      </c>
      <c r="B130" s="15" t="s">
        <v>24</v>
      </c>
      <c r="C130" s="15" t="s">
        <v>25</v>
      </c>
      <c r="D130" s="15" t="s">
        <v>26</v>
      </c>
      <c r="E130" s="15" t="s">
        <v>127</v>
      </c>
      <c r="F130" s="16" t="s">
        <v>1002</v>
      </c>
      <c r="G130" s="16" t="s">
        <v>171</v>
      </c>
      <c r="H130" s="16" t="s">
        <v>30</v>
      </c>
      <c r="I130" s="15" t="s">
        <v>1003</v>
      </c>
      <c r="J130" s="16" t="s">
        <v>1004</v>
      </c>
      <c r="K130" s="15" t="s">
        <v>33</v>
      </c>
      <c r="L130" s="15" t="s">
        <v>1005</v>
      </c>
      <c r="M130" s="17" t="s">
        <v>35</v>
      </c>
      <c r="N130" s="17">
        <v>3</v>
      </c>
      <c r="O130" s="17"/>
      <c r="P130" s="17" t="s">
        <v>94</v>
      </c>
      <c r="Q130" s="17" t="s">
        <v>1010</v>
      </c>
      <c r="R130" s="17" t="s">
        <v>1011</v>
      </c>
      <c r="S130" s="18">
        <v>40100</v>
      </c>
      <c r="T130" s="18">
        <v>45838</v>
      </c>
      <c r="U130" s="17" t="s">
        <v>1008</v>
      </c>
      <c r="V130" s="13" t="s">
        <v>86</v>
      </c>
      <c r="W130" s="13" t="s">
        <v>1012</v>
      </c>
      <c r="X130" s="13" t="s">
        <v>60</v>
      </c>
      <c r="Y130">
        <f t="shared" si="2"/>
        <v>2025</v>
      </c>
    </row>
    <row r="131" spans="1:25" x14ac:dyDescent="0.25">
      <c r="A131" s="14">
        <v>130</v>
      </c>
      <c r="B131" s="15" t="s">
        <v>24</v>
      </c>
      <c r="C131" s="15" t="s">
        <v>25</v>
      </c>
      <c r="D131" s="15" t="s">
        <v>26</v>
      </c>
      <c r="E131" s="15" t="s">
        <v>127</v>
      </c>
      <c r="F131" s="16" t="s">
        <v>265</v>
      </c>
      <c r="G131" s="16" t="s">
        <v>1013</v>
      </c>
      <c r="H131" s="16" t="s">
        <v>30</v>
      </c>
      <c r="I131" s="15" t="s">
        <v>1014</v>
      </c>
      <c r="J131" s="16" t="s">
        <v>1015</v>
      </c>
      <c r="K131" s="15" t="s">
        <v>33</v>
      </c>
      <c r="L131" s="15" t="s">
        <v>1016</v>
      </c>
      <c r="M131" s="17" t="s">
        <v>35</v>
      </c>
      <c r="N131" s="17">
        <v>3</v>
      </c>
      <c r="O131" s="17" t="s">
        <v>1017</v>
      </c>
      <c r="P131" s="17" t="s">
        <v>94</v>
      </c>
      <c r="Q131" s="17" t="s">
        <v>1018</v>
      </c>
      <c r="R131" s="17" t="s">
        <v>1019</v>
      </c>
      <c r="S131" s="18">
        <v>41106</v>
      </c>
      <c r="T131" s="18">
        <v>46660</v>
      </c>
      <c r="U131" s="17" t="s">
        <v>171</v>
      </c>
      <c r="V131" s="13" t="s">
        <v>42</v>
      </c>
      <c r="W131" s="13" t="s">
        <v>1020</v>
      </c>
      <c r="X131" s="13" t="s">
        <v>35</v>
      </c>
      <c r="Y131">
        <f t="shared" si="2"/>
        <v>2027</v>
      </c>
    </row>
    <row r="132" spans="1:25" x14ac:dyDescent="0.25">
      <c r="A132" s="14">
        <v>131</v>
      </c>
      <c r="B132" s="15" t="s">
        <v>24</v>
      </c>
      <c r="C132" s="15" t="s">
        <v>25</v>
      </c>
      <c r="D132" s="15" t="s">
        <v>26</v>
      </c>
      <c r="E132" s="15" t="s">
        <v>489</v>
      </c>
      <c r="F132" s="16" t="s">
        <v>1021</v>
      </c>
      <c r="G132" s="16" t="s">
        <v>947</v>
      </c>
      <c r="H132" s="16" t="s">
        <v>30</v>
      </c>
      <c r="I132" s="15" t="s">
        <v>1022</v>
      </c>
      <c r="J132" s="16" t="s">
        <v>1023</v>
      </c>
      <c r="K132" s="15" t="s">
        <v>33</v>
      </c>
      <c r="L132" s="15" t="s">
        <v>1024</v>
      </c>
      <c r="M132" s="17" t="s">
        <v>35</v>
      </c>
      <c r="N132" s="17">
        <v>3</v>
      </c>
      <c r="O132" s="17" t="s">
        <v>1025</v>
      </c>
      <c r="P132" s="17" t="s">
        <v>94</v>
      </c>
      <c r="Q132" s="17" t="s">
        <v>1026</v>
      </c>
      <c r="R132" s="17" t="s">
        <v>1027</v>
      </c>
      <c r="S132" s="18">
        <v>40571</v>
      </c>
      <c r="T132" s="18">
        <v>46295</v>
      </c>
      <c r="U132" s="17" t="s">
        <v>1028</v>
      </c>
      <c r="V132" s="13" t="s">
        <v>42</v>
      </c>
      <c r="W132" s="13" t="s">
        <v>1029</v>
      </c>
      <c r="X132" s="13" t="s">
        <v>60</v>
      </c>
      <c r="Y132">
        <f t="shared" si="2"/>
        <v>2026</v>
      </c>
    </row>
    <row r="133" spans="1:25" x14ac:dyDescent="0.25">
      <c r="A133" s="14">
        <v>132</v>
      </c>
      <c r="B133" s="15" t="s">
        <v>24</v>
      </c>
      <c r="C133" s="15" t="s">
        <v>25</v>
      </c>
      <c r="D133" s="15" t="s">
        <v>26</v>
      </c>
      <c r="E133" s="15" t="s">
        <v>50</v>
      </c>
      <c r="F133" s="16" t="s">
        <v>1030</v>
      </c>
      <c r="G133" s="16" t="s">
        <v>97</v>
      </c>
      <c r="H133" s="16" t="s">
        <v>30</v>
      </c>
      <c r="I133" s="15" t="s">
        <v>1031</v>
      </c>
      <c r="J133" s="16" t="s">
        <v>1032</v>
      </c>
      <c r="K133" s="15" t="s">
        <v>33</v>
      </c>
      <c r="L133" s="15" t="s">
        <v>1033</v>
      </c>
      <c r="M133" s="17" t="s">
        <v>35</v>
      </c>
      <c r="N133" s="17">
        <v>3</v>
      </c>
      <c r="O133" s="17" t="s">
        <v>656</v>
      </c>
      <c r="P133" s="17" t="s">
        <v>94</v>
      </c>
      <c r="Q133" s="17" t="s">
        <v>1034</v>
      </c>
      <c r="R133" s="17" t="s">
        <v>1035</v>
      </c>
      <c r="S133" s="18">
        <v>40526</v>
      </c>
      <c r="T133" s="18">
        <v>46295</v>
      </c>
      <c r="U133" s="17" t="s">
        <v>300</v>
      </c>
      <c r="V133" s="13" t="s">
        <v>86</v>
      </c>
      <c r="W133" s="13" t="s">
        <v>1036</v>
      </c>
      <c r="X133" s="13" t="s">
        <v>35</v>
      </c>
      <c r="Y133">
        <f t="shared" si="2"/>
        <v>2026</v>
      </c>
    </row>
    <row r="134" spans="1:25" x14ac:dyDescent="0.25">
      <c r="A134" s="14">
        <v>133</v>
      </c>
      <c r="B134" s="15" t="s">
        <v>24</v>
      </c>
      <c r="C134" s="15" t="s">
        <v>25</v>
      </c>
      <c r="D134" s="15" t="s">
        <v>26</v>
      </c>
      <c r="E134" s="15" t="s">
        <v>50</v>
      </c>
      <c r="F134" s="16" t="s">
        <v>1030</v>
      </c>
      <c r="G134" s="16" t="s">
        <v>97</v>
      </c>
      <c r="H134" s="16" t="s">
        <v>30</v>
      </c>
      <c r="I134" s="15" t="s">
        <v>1031</v>
      </c>
      <c r="J134" s="16" t="s">
        <v>1032</v>
      </c>
      <c r="K134" s="15" t="s">
        <v>33</v>
      </c>
      <c r="L134" s="15" t="s">
        <v>1033</v>
      </c>
      <c r="M134" s="17" t="s">
        <v>35</v>
      </c>
      <c r="N134" s="17">
        <v>3</v>
      </c>
      <c r="O134" s="17" t="s">
        <v>656</v>
      </c>
      <c r="P134" s="17" t="s">
        <v>94</v>
      </c>
      <c r="Q134" s="17" t="s">
        <v>1037</v>
      </c>
      <c r="R134" s="17" t="s">
        <v>1038</v>
      </c>
      <c r="S134" s="18">
        <v>40526</v>
      </c>
      <c r="T134" s="18">
        <v>46295</v>
      </c>
      <c r="U134" s="17" t="s">
        <v>300</v>
      </c>
      <c r="V134" s="13" t="s">
        <v>86</v>
      </c>
      <c r="W134" s="13" t="s">
        <v>1039</v>
      </c>
      <c r="X134" s="13" t="s">
        <v>60</v>
      </c>
      <c r="Y134">
        <f t="shared" si="2"/>
        <v>2026</v>
      </c>
    </row>
    <row r="135" spans="1:25" x14ac:dyDescent="0.25">
      <c r="A135" s="14">
        <v>134</v>
      </c>
      <c r="B135" s="15" t="s">
        <v>24</v>
      </c>
      <c r="C135" s="15" t="s">
        <v>25</v>
      </c>
      <c r="D135" s="15" t="s">
        <v>26</v>
      </c>
      <c r="E135" s="15" t="s">
        <v>50</v>
      </c>
      <c r="F135" s="16" t="s">
        <v>794</v>
      </c>
      <c r="G135" s="16" t="s">
        <v>73</v>
      </c>
      <c r="H135" s="16" t="s">
        <v>30</v>
      </c>
      <c r="I135" s="15" t="s">
        <v>1040</v>
      </c>
      <c r="J135" s="16" t="s">
        <v>1041</v>
      </c>
      <c r="K135" s="15" t="s">
        <v>33</v>
      </c>
      <c r="L135" s="15" t="s">
        <v>1042</v>
      </c>
      <c r="M135" s="17" t="s">
        <v>171</v>
      </c>
      <c r="N135" s="17">
        <v>3</v>
      </c>
      <c r="O135" s="17" t="s">
        <v>618</v>
      </c>
      <c r="P135" s="17" t="s">
        <v>402</v>
      </c>
      <c r="Q135" s="17" t="s">
        <v>1043</v>
      </c>
      <c r="R135" s="17" t="s">
        <v>1044</v>
      </c>
      <c r="S135" s="18">
        <v>42352</v>
      </c>
      <c r="T135" s="18">
        <v>46660</v>
      </c>
      <c r="U135" s="17" t="s">
        <v>1045</v>
      </c>
      <c r="V135" s="13" t="s">
        <v>86</v>
      </c>
      <c r="W135" s="13" t="s">
        <v>1046</v>
      </c>
      <c r="X135" s="13" t="s">
        <v>35</v>
      </c>
      <c r="Y135">
        <f t="shared" si="2"/>
        <v>2027</v>
      </c>
    </row>
    <row r="136" spans="1:25" x14ac:dyDescent="0.25">
      <c r="A136" s="14">
        <v>135</v>
      </c>
      <c r="B136" s="15" t="s">
        <v>24</v>
      </c>
      <c r="C136" s="15" t="s">
        <v>25</v>
      </c>
      <c r="D136" s="15" t="s">
        <v>26</v>
      </c>
      <c r="E136" s="15" t="s">
        <v>50</v>
      </c>
      <c r="F136" s="16" t="s">
        <v>794</v>
      </c>
      <c r="G136" s="16" t="s">
        <v>73</v>
      </c>
      <c r="H136" s="16" t="s">
        <v>30</v>
      </c>
      <c r="I136" s="15" t="s">
        <v>1040</v>
      </c>
      <c r="J136" s="16" t="s">
        <v>1041</v>
      </c>
      <c r="K136" s="15" t="s">
        <v>33</v>
      </c>
      <c r="L136" s="15" t="s">
        <v>1042</v>
      </c>
      <c r="M136" s="17" t="s">
        <v>171</v>
      </c>
      <c r="N136" s="17">
        <v>3</v>
      </c>
      <c r="O136" s="17" t="s">
        <v>618</v>
      </c>
      <c r="P136" s="17" t="s">
        <v>402</v>
      </c>
      <c r="Q136" s="17" t="s">
        <v>1047</v>
      </c>
      <c r="R136" s="17" t="s">
        <v>1048</v>
      </c>
      <c r="S136" s="18">
        <v>42352</v>
      </c>
      <c r="T136" s="18">
        <v>46660</v>
      </c>
      <c r="U136" s="17" t="s">
        <v>1045</v>
      </c>
      <c r="V136" s="13" t="s">
        <v>86</v>
      </c>
      <c r="W136" s="13" t="s">
        <v>1049</v>
      </c>
      <c r="X136" s="13" t="s">
        <v>60</v>
      </c>
      <c r="Y136">
        <f t="shared" ref="Y136:Y199" si="3">IF(T136&lt;&gt;"",YEAR(T136),IF(S136="",2020,YEAR(S136)+16))</f>
        <v>2027</v>
      </c>
    </row>
    <row r="137" spans="1:25" x14ac:dyDescent="0.25">
      <c r="A137" s="14">
        <v>136</v>
      </c>
      <c r="B137" s="15" t="s">
        <v>24</v>
      </c>
      <c r="C137" s="15" t="s">
        <v>25</v>
      </c>
      <c r="D137" s="15" t="s">
        <v>26</v>
      </c>
      <c r="E137" s="15" t="s">
        <v>498</v>
      </c>
      <c r="F137" s="16" t="s">
        <v>1050</v>
      </c>
      <c r="G137" s="16" t="s">
        <v>132</v>
      </c>
      <c r="H137" s="16" t="s">
        <v>30</v>
      </c>
      <c r="I137" s="15" t="s">
        <v>1051</v>
      </c>
      <c r="J137" s="16" t="s">
        <v>1052</v>
      </c>
      <c r="K137" s="15" t="s">
        <v>33</v>
      </c>
      <c r="L137" s="15" t="s">
        <v>1053</v>
      </c>
      <c r="M137" s="17" t="s">
        <v>35</v>
      </c>
      <c r="N137" s="17">
        <v>3</v>
      </c>
      <c r="O137" s="17"/>
      <c r="P137" s="17" t="s">
        <v>226</v>
      </c>
      <c r="Q137" s="17" t="s">
        <v>1054</v>
      </c>
      <c r="R137" s="17"/>
      <c r="S137" s="18">
        <v>39686</v>
      </c>
      <c r="T137" s="18"/>
      <c r="U137" s="17" t="s">
        <v>1055</v>
      </c>
      <c r="V137" s="13" t="s">
        <v>42</v>
      </c>
      <c r="W137" s="13" t="s">
        <v>1056</v>
      </c>
      <c r="X137" s="13" t="s">
        <v>35</v>
      </c>
      <c r="Y137">
        <f t="shared" si="3"/>
        <v>2024</v>
      </c>
    </row>
    <row r="138" spans="1:25" x14ac:dyDescent="0.25">
      <c r="A138" s="14">
        <v>137</v>
      </c>
      <c r="B138" s="15" t="s">
        <v>24</v>
      </c>
      <c r="C138" s="15" t="s">
        <v>25</v>
      </c>
      <c r="D138" s="15" t="s">
        <v>26</v>
      </c>
      <c r="E138" s="15" t="s">
        <v>498</v>
      </c>
      <c r="F138" s="16" t="s">
        <v>1057</v>
      </c>
      <c r="G138" s="16" t="s">
        <v>77</v>
      </c>
      <c r="H138" s="16" t="s">
        <v>30</v>
      </c>
      <c r="I138" s="15" t="s">
        <v>1058</v>
      </c>
      <c r="J138" s="16" t="s">
        <v>1059</v>
      </c>
      <c r="K138" s="15" t="s">
        <v>33</v>
      </c>
      <c r="L138" s="15" t="s">
        <v>1060</v>
      </c>
      <c r="M138" s="17" t="s">
        <v>35</v>
      </c>
      <c r="N138" s="17">
        <v>3</v>
      </c>
      <c r="O138" s="17" t="s">
        <v>1061</v>
      </c>
      <c r="P138" s="17" t="s">
        <v>94</v>
      </c>
      <c r="Q138" s="17" t="s">
        <v>1062</v>
      </c>
      <c r="R138" s="17"/>
      <c r="S138" s="18">
        <v>41579</v>
      </c>
      <c r="T138" s="18">
        <v>46022</v>
      </c>
      <c r="U138" s="17" t="s">
        <v>1063</v>
      </c>
      <c r="V138" s="13" t="s">
        <v>42</v>
      </c>
      <c r="W138" s="13" t="s">
        <v>1064</v>
      </c>
      <c r="X138" s="13" t="s">
        <v>60</v>
      </c>
      <c r="Y138">
        <f t="shared" si="3"/>
        <v>2025</v>
      </c>
    </row>
    <row r="139" spans="1:25" x14ac:dyDescent="0.25">
      <c r="A139" s="14">
        <v>138</v>
      </c>
      <c r="B139" s="15" t="s">
        <v>24</v>
      </c>
      <c r="C139" s="15" t="s">
        <v>25</v>
      </c>
      <c r="D139" s="15" t="s">
        <v>26</v>
      </c>
      <c r="E139" s="15" t="s">
        <v>302</v>
      </c>
      <c r="F139" s="16" t="s">
        <v>433</v>
      </c>
      <c r="G139" s="16" t="s">
        <v>1065</v>
      </c>
      <c r="H139" s="16" t="s">
        <v>30</v>
      </c>
      <c r="I139" s="15" t="s">
        <v>1066</v>
      </c>
      <c r="J139" s="16" t="s">
        <v>1067</v>
      </c>
      <c r="K139" s="15" t="s">
        <v>33</v>
      </c>
      <c r="L139" s="15" t="s">
        <v>1068</v>
      </c>
      <c r="M139" s="17" t="s">
        <v>132</v>
      </c>
      <c r="N139" s="17">
        <v>3</v>
      </c>
      <c r="O139" s="17" t="s">
        <v>1069</v>
      </c>
      <c r="P139" s="17" t="s">
        <v>402</v>
      </c>
      <c r="Q139" s="17" t="s">
        <v>1070</v>
      </c>
      <c r="R139" s="17" t="s">
        <v>1071</v>
      </c>
      <c r="S139" s="18">
        <v>42537</v>
      </c>
      <c r="T139" s="18">
        <v>46752</v>
      </c>
      <c r="U139" s="17" t="s">
        <v>216</v>
      </c>
      <c r="V139" s="13" t="s">
        <v>86</v>
      </c>
      <c r="W139" s="13" t="s">
        <v>1072</v>
      </c>
      <c r="X139" s="13" t="s">
        <v>35</v>
      </c>
      <c r="Y139">
        <f t="shared" si="3"/>
        <v>2027</v>
      </c>
    </row>
    <row r="140" spans="1:25" x14ac:dyDescent="0.25">
      <c r="A140" s="14">
        <v>139</v>
      </c>
      <c r="B140" s="15" t="s">
        <v>24</v>
      </c>
      <c r="C140" s="15" t="s">
        <v>25</v>
      </c>
      <c r="D140" s="15" t="s">
        <v>26</v>
      </c>
      <c r="E140" s="15" t="s">
        <v>302</v>
      </c>
      <c r="F140" s="16" t="s">
        <v>1073</v>
      </c>
      <c r="G140" s="16" t="s">
        <v>77</v>
      </c>
      <c r="H140" s="16" t="s">
        <v>30</v>
      </c>
      <c r="I140" s="15" t="s">
        <v>1074</v>
      </c>
      <c r="J140" s="16" t="s">
        <v>1075</v>
      </c>
      <c r="K140" s="15" t="s">
        <v>33</v>
      </c>
      <c r="L140" s="15" t="s">
        <v>1076</v>
      </c>
      <c r="M140" s="17" t="s">
        <v>35</v>
      </c>
      <c r="N140" s="17">
        <v>3</v>
      </c>
      <c r="O140" s="17" t="s">
        <v>1077</v>
      </c>
      <c r="P140" s="17" t="s">
        <v>71</v>
      </c>
      <c r="Q140" s="17" t="s">
        <v>1078</v>
      </c>
      <c r="R140" s="17" t="s">
        <v>1079</v>
      </c>
      <c r="S140" s="18">
        <v>42675</v>
      </c>
      <c r="T140" s="18">
        <v>46112</v>
      </c>
      <c r="U140" s="17" t="s">
        <v>1080</v>
      </c>
      <c r="V140" s="13" t="s">
        <v>42</v>
      </c>
      <c r="W140" s="13" t="s">
        <v>1081</v>
      </c>
      <c r="X140" s="13" t="s">
        <v>35</v>
      </c>
      <c r="Y140">
        <f t="shared" si="3"/>
        <v>2026</v>
      </c>
    </row>
    <row r="141" spans="1:25" x14ac:dyDescent="0.25">
      <c r="A141" s="14">
        <v>140</v>
      </c>
      <c r="B141" s="15" t="s">
        <v>24</v>
      </c>
      <c r="C141" s="15" t="s">
        <v>25</v>
      </c>
      <c r="D141" s="15" t="s">
        <v>26</v>
      </c>
      <c r="E141" s="15" t="s">
        <v>273</v>
      </c>
      <c r="F141" s="16" t="s">
        <v>1082</v>
      </c>
      <c r="G141" s="16" t="s">
        <v>1083</v>
      </c>
      <c r="H141" s="16" t="s">
        <v>30</v>
      </c>
      <c r="I141" s="15" t="s">
        <v>1084</v>
      </c>
      <c r="J141" s="16" t="s">
        <v>1085</v>
      </c>
      <c r="K141" s="15" t="s">
        <v>33</v>
      </c>
      <c r="L141" s="15" t="s">
        <v>1086</v>
      </c>
      <c r="M141" s="17" t="s">
        <v>132</v>
      </c>
      <c r="N141" s="17">
        <v>3</v>
      </c>
      <c r="O141" s="17" t="s">
        <v>1087</v>
      </c>
      <c r="P141" s="17" t="s">
        <v>226</v>
      </c>
      <c r="Q141" s="17" t="s">
        <v>1088</v>
      </c>
      <c r="R141" s="17" t="s">
        <v>1089</v>
      </c>
      <c r="S141" s="18">
        <v>39441</v>
      </c>
      <c r="T141" s="18">
        <v>45199</v>
      </c>
      <c r="U141" s="17" t="s">
        <v>1090</v>
      </c>
      <c r="V141" s="13" t="s">
        <v>86</v>
      </c>
      <c r="W141" s="13" t="s">
        <v>1091</v>
      </c>
      <c r="X141" s="13" t="s">
        <v>35</v>
      </c>
      <c r="Y141">
        <f t="shared" si="3"/>
        <v>2023</v>
      </c>
    </row>
    <row r="142" spans="1:25" x14ac:dyDescent="0.25">
      <c r="A142" s="14">
        <v>141</v>
      </c>
      <c r="B142" s="15" t="s">
        <v>24</v>
      </c>
      <c r="C142" s="15" t="s">
        <v>25</v>
      </c>
      <c r="D142" s="15" t="s">
        <v>26</v>
      </c>
      <c r="E142" s="15" t="s">
        <v>273</v>
      </c>
      <c r="F142" s="16" t="s">
        <v>802</v>
      </c>
      <c r="G142" s="16" t="s">
        <v>1092</v>
      </c>
      <c r="H142" s="16" t="s">
        <v>30</v>
      </c>
      <c r="I142" s="15" t="s">
        <v>1093</v>
      </c>
      <c r="J142" s="16" t="s">
        <v>1094</v>
      </c>
      <c r="K142" s="15" t="s">
        <v>33</v>
      </c>
      <c r="L142" s="15" t="s">
        <v>1095</v>
      </c>
      <c r="M142" s="17" t="s">
        <v>132</v>
      </c>
      <c r="N142" s="17">
        <v>3</v>
      </c>
      <c r="O142" s="17" t="s">
        <v>558</v>
      </c>
      <c r="P142" s="17" t="s">
        <v>94</v>
      </c>
      <c r="Q142" s="17" t="s">
        <v>1096</v>
      </c>
      <c r="R142" s="17" t="s">
        <v>1097</v>
      </c>
      <c r="S142" s="18">
        <v>40242</v>
      </c>
      <c r="T142" s="18">
        <v>46022</v>
      </c>
      <c r="U142" s="17" t="s">
        <v>1098</v>
      </c>
      <c r="V142" s="13" t="s">
        <v>86</v>
      </c>
      <c r="W142" s="13" t="s">
        <v>1099</v>
      </c>
      <c r="X142" s="13" t="s">
        <v>35</v>
      </c>
      <c r="Y142">
        <f t="shared" si="3"/>
        <v>2025</v>
      </c>
    </row>
    <row r="143" spans="1:25" x14ac:dyDescent="0.25">
      <c r="A143" s="14">
        <v>142</v>
      </c>
      <c r="B143" s="15" t="s">
        <v>24</v>
      </c>
      <c r="C143" s="15" t="s">
        <v>25</v>
      </c>
      <c r="D143" s="15" t="s">
        <v>26</v>
      </c>
      <c r="E143" s="15" t="s">
        <v>273</v>
      </c>
      <c r="F143" s="16" t="s">
        <v>802</v>
      </c>
      <c r="G143" s="16" t="s">
        <v>320</v>
      </c>
      <c r="H143" s="16" t="s">
        <v>161</v>
      </c>
      <c r="I143" s="15" t="s">
        <v>1100</v>
      </c>
      <c r="J143" s="16" t="s">
        <v>1101</v>
      </c>
      <c r="K143" s="15" t="s">
        <v>33</v>
      </c>
      <c r="L143" s="15" t="s">
        <v>1102</v>
      </c>
      <c r="M143" s="17" t="s">
        <v>35</v>
      </c>
      <c r="N143" s="17">
        <v>1</v>
      </c>
      <c r="O143" s="17"/>
      <c r="P143" s="17" t="s">
        <v>806</v>
      </c>
      <c r="Q143" s="17" t="s">
        <v>1103</v>
      </c>
      <c r="R143" s="17" t="s">
        <v>1104</v>
      </c>
      <c r="S143" s="18">
        <v>42644</v>
      </c>
      <c r="T143" s="18">
        <v>46112</v>
      </c>
      <c r="U143" s="17" t="s">
        <v>117</v>
      </c>
      <c r="V143" s="13" t="s">
        <v>42</v>
      </c>
      <c r="W143" s="13" t="s">
        <v>1105</v>
      </c>
      <c r="X143" s="13" t="s">
        <v>35</v>
      </c>
      <c r="Y143">
        <f t="shared" si="3"/>
        <v>2026</v>
      </c>
    </row>
    <row r="144" spans="1:25" x14ac:dyDescent="0.25">
      <c r="A144" s="14">
        <v>143</v>
      </c>
      <c r="B144" s="15" t="s">
        <v>24</v>
      </c>
      <c r="C144" s="15" t="s">
        <v>25</v>
      </c>
      <c r="D144" s="15" t="s">
        <v>26</v>
      </c>
      <c r="E144" s="15" t="s">
        <v>273</v>
      </c>
      <c r="F144" s="16" t="s">
        <v>1106</v>
      </c>
      <c r="G144" s="16" t="s">
        <v>75</v>
      </c>
      <c r="H144" s="16" t="s">
        <v>30</v>
      </c>
      <c r="I144" s="15" t="s">
        <v>1107</v>
      </c>
      <c r="J144" s="16" t="s">
        <v>1108</v>
      </c>
      <c r="K144" s="15" t="s">
        <v>33</v>
      </c>
      <c r="L144" s="15" t="s">
        <v>1109</v>
      </c>
      <c r="M144" s="17" t="s">
        <v>35</v>
      </c>
      <c r="N144" s="17">
        <v>3</v>
      </c>
      <c r="O144" s="17" t="s">
        <v>1110</v>
      </c>
      <c r="P144" s="17" t="s">
        <v>226</v>
      </c>
      <c r="Q144" s="17" t="s">
        <v>1111</v>
      </c>
      <c r="R144" s="17" t="s">
        <v>1112</v>
      </c>
      <c r="S144" s="18">
        <v>40051</v>
      </c>
      <c r="T144" s="18">
        <v>46477</v>
      </c>
      <c r="U144" s="17" t="s">
        <v>1113</v>
      </c>
      <c r="V144" s="13" t="s">
        <v>42</v>
      </c>
      <c r="W144" s="13" t="s">
        <v>1114</v>
      </c>
      <c r="X144" s="13" t="s">
        <v>35</v>
      </c>
      <c r="Y144">
        <f t="shared" si="3"/>
        <v>2027</v>
      </c>
    </row>
    <row r="145" spans="1:25" x14ac:dyDescent="0.25">
      <c r="A145" s="14">
        <v>144</v>
      </c>
      <c r="B145" s="15" t="s">
        <v>24</v>
      </c>
      <c r="C145" s="15" t="s">
        <v>25</v>
      </c>
      <c r="D145" s="15" t="s">
        <v>26</v>
      </c>
      <c r="E145" s="15" t="s">
        <v>273</v>
      </c>
      <c r="F145" s="16" t="s">
        <v>802</v>
      </c>
      <c r="G145" s="16" t="s">
        <v>1115</v>
      </c>
      <c r="H145" s="16" t="s">
        <v>30</v>
      </c>
      <c r="I145" s="15" t="s">
        <v>1116</v>
      </c>
      <c r="J145" s="16" t="s">
        <v>1117</v>
      </c>
      <c r="K145" s="15" t="s">
        <v>33</v>
      </c>
      <c r="L145" s="15" t="s">
        <v>1118</v>
      </c>
      <c r="M145" s="17" t="s">
        <v>35</v>
      </c>
      <c r="N145" s="17">
        <v>3</v>
      </c>
      <c r="O145" s="17" t="s">
        <v>558</v>
      </c>
      <c r="P145" s="17" t="s">
        <v>94</v>
      </c>
      <c r="Q145" s="17" t="s">
        <v>1119</v>
      </c>
      <c r="R145" s="17" t="s">
        <v>1120</v>
      </c>
      <c r="S145" s="18">
        <v>40329</v>
      </c>
      <c r="T145" s="18">
        <v>45930</v>
      </c>
      <c r="U145" s="17" t="s">
        <v>1121</v>
      </c>
      <c r="V145" s="13" t="s">
        <v>86</v>
      </c>
      <c r="W145" s="13" t="s">
        <v>1122</v>
      </c>
      <c r="X145" s="13" t="s">
        <v>35</v>
      </c>
      <c r="Y145">
        <f t="shared" si="3"/>
        <v>2025</v>
      </c>
    </row>
    <row r="146" spans="1:25" x14ac:dyDescent="0.25">
      <c r="A146" s="14">
        <v>145</v>
      </c>
      <c r="B146" s="15" t="s">
        <v>24</v>
      </c>
      <c r="C146" s="15" t="s">
        <v>25</v>
      </c>
      <c r="D146" s="15" t="s">
        <v>26</v>
      </c>
      <c r="E146" s="15" t="s">
        <v>489</v>
      </c>
      <c r="F146" s="16" t="s">
        <v>702</v>
      </c>
      <c r="G146" s="16" t="s">
        <v>232</v>
      </c>
      <c r="H146" s="16" t="s">
        <v>30</v>
      </c>
      <c r="I146" s="15" t="s">
        <v>1123</v>
      </c>
      <c r="J146" s="16" t="s">
        <v>1124</v>
      </c>
      <c r="K146" s="15" t="s">
        <v>33</v>
      </c>
      <c r="L146" s="15" t="s">
        <v>1125</v>
      </c>
      <c r="M146" s="17" t="s">
        <v>35</v>
      </c>
      <c r="N146" s="17">
        <v>3</v>
      </c>
      <c r="O146" s="17" t="s">
        <v>673</v>
      </c>
      <c r="P146" s="17" t="s">
        <v>94</v>
      </c>
      <c r="Q146" s="17" t="s">
        <v>1126</v>
      </c>
      <c r="R146" s="17" t="s">
        <v>1127</v>
      </c>
      <c r="S146" s="18">
        <v>40367</v>
      </c>
      <c r="T146" s="18">
        <v>46112</v>
      </c>
      <c r="U146" s="17" t="s">
        <v>1128</v>
      </c>
      <c r="V146" s="13" t="s">
        <v>42</v>
      </c>
      <c r="W146" s="13" t="s">
        <v>1129</v>
      </c>
      <c r="X146" s="13" t="s">
        <v>35</v>
      </c>
      <c r="Y146">
        <f t="shared" si="3"/>
        <v>2026</v>
      </c>
    </row>
    <row r="147" spans="1:25" x14ac:dyDescent="0.25">
      <c r="A147" s="14">
        <v>146</v>
      </c>
      <c r="B147" s="15" t="s">
        <v>24</v>
      </c>
      <c r="C147" s="15" t="s">
        <v>25</v>
      </c>
      <c r="D147" s="15" t="s">
        <v>26</v>
      </c>
      <c r="E147" s="15" t="s">
        <v>489</v>
      </c>
      <c r="F147" s="16" t="s">
        <v>702</v>
      </c>
      <c r="G147" s="16" t="s">
        <v>1130</v>
      </c>
      <c r="H147" s="16" t="s">
        <v>30</v>
      </c>
      <c r="I147" s="15" t="s">
        <v>1131</v>
      </c>
      <c r="J147" s="16" t="s">
        <v>1132</v>
      </c>
      <c r="K147" s="15" t="s">
        <v>33</v>
      </c>
      <c r="L147" s="15" t="s">
        <v>1133</v>
      </c>
      <c r="M147" s="17" t="s">
        <v>35</v>
      </c>
      <c r="N147" s="17">
        <v>3</v>
      </c>
      <c r="O147" s="17" t="s">
        <v>1134</v>
      </c>
      <c r="P147" s="17" t="s">
        <v>94</v>
      </c>
      <c r="Q147" s="17" t="s">
        <v>1135</v>
      </c>
      <c r="R147" s="17" t="s">
        <v>1136</v>
      </c>
      <c r="S147" s="18">
        <v>40598</v>
      </c>
      <c r="T147" s="18">
        <v>46295</v>
      </c>
      <c r="U147" s="17" t="s">
        <v>1045</v>
      </c>
      <c r="V147" s="13" t="s">
        <v>42</v>
      </c>
      <c r="W147" s="13" t="s">
        <v>1137</v>
      </c>
      <c r="X147" s="13" t="s">
        <v>60</v>
      </c>
      <c r="Y147">
        <f t="shared" si="3"/>
        <v>2026</v>
      </c>
    </row>
    <row r="148" spans="1:25" x14ac:dyDescent="0.25">
      <c r="A148" s="14">
        <v>147</v>
      </c>
      <c r="B148" s="15" t="s">
        <v>24</v>
      </c>
      <c r="C148" s="15" t="s">
        <v>25</v>
      </c>
      <c r="D148" s="15" t="s">
        <v>26</v>
      </c>
      <c r="E148" s="15" t="s">
        <v>489</v>
      </c>
      <c r="F148" s="16" t="s">
        <v>702</v>
      </c>
      <c r="G148" s="16" t="s">
        <v>1130</v>
      </c>
      <c r="H148" s="16" t="s">
        <v>30</v>
      </c>
      <c r="I148" s="15" t="s">
        <v>1131</v>
      </c>
      <c r="J148" s="16" t="s">
        <v>1132</v>
      </c>
      <c r="K148" s="15" t="s">
        <v>33</v>
      </c>
      <c r="L148" s="15" t="s">
        <v>1133</v>
      </c>
      <c r="M148" s="17" t="s">
        <v>132</v>
      </c>
      <c r="N148" s="17">
        <v>3</v>
      </c>
      <c r="O148" s="17" t="s">
        <v>1138</v>
      </c>
      <c r="P148" s="17" t="s">
        <v>94</v>
      </c>
      <c r="Q148" s="17" t="s">
        <v>1139</v>
      </c>
      <c r="R148" s="17" t="s">
        <v>1140</v>
      </c>
      <c r="S148" s="18">
        <v>40598</v>
      </c>
      <c r="T148" s="18">
        <v>46295</v>
      </c>
      <c r="U148" s="17" t="s">
        <v>1045</v>
      </c>
      <c r="V148" s="13" t="s">
        <v>42</v>
      </c>
      <c r="W148" s="13" t="s">
        <v>1141</v>
      </c>
      <c r="X148" s="13" t="s">
        <v>35</v>
      </c>
      <c r="Y148">
        <f t="shared" si="3"/>
        <v>2026</v>
      </c>
    </row>
    <row r="149" spans="1:25" x14ac:dyDescent="0.25">
      <c r="A149" s="14">
        <v>148</v>
      </c>
      <c r="B149" s="15" t="s">
        <v>24</v>
      </c>
      <c r="C149" s="15" t="s">
        <v>25</v>
      </c>
      <c r="D149" s="15" t="s">
        <v>26</v>
      </c>
      <c r="E149" s="15" t="s">
        <v>489</v>
      </c>
      <c r="F149" s="16" t="s">
        <v>669</v>
      </c>
      <c r="G149" s="16" t="s">
        <v>253</v>
      </c>
      <c r="H149" s="16" t="s">
        <v>30</v>
      </c>
      <c r="I149" s="15" t="s">
        <v>1142</v>
      </c>
      <c r="J149" s="16" t="s">
        <v>1143</v>
      </c>
      <c r="K149" s="15" t="s">
        <v>33</v>
      </c>
      <c r="L149" s="15" t="s">
        <v>1144</v>
      </c>
      <c r="M149" s="17" t="s">
        <v>35</v>
      </c>
      <c r="N149" s="17">
        <v>3</v>
      </c>
      <c r="O149" s="17" t="s">
        <v>1145</v>
      </c>
      <c r="P149" s="17" t="s">
        <v>94</v>
      </c>
      <c r="Q149" s="17" t="s">
        <v>1146</v>
      </c>
      <c r="R149" s="17" t="s">
        <v>1147</v>
      </c>
      <c r="S149" s="18">
        <v>40522</v>
      </c>
      <c r="T149" s="18">
        <v>46295</v>
      </c>
      <c r="U149" s="17" t="s">
        <v>1148</v>
      </c>
      <c r="V149" s="13" t="s">
        <v>42</v>
      </c>
      <c r="W149" s="13" t="s">
        <v>1149</v>
      </c>
      <c r="X149" s="13" t="s">
        <v>35</v>
      </c>
      <c r="Y149">
        <f t="shared" si="3"/>
        <v>2026</v>
      </c>
    </row>
    <row r="150" spans="1:25" x14ac:dyDescent="0.25">
      <c r="A150" s="14">
        <v>149</v>
      </c>
      <c r="B150" s="15" t="s">
        <v>24</v>
      </c>
      <c r="C150" s="15" t="s">
        <v>25</v>
      </c>
      <c r="D150" s="15" t="s">
        <v>26</v>
      </c>
      <c r="E150" s="15" t="s">
        <v>489</v>
      </c>
      <c r="F150" s="16" t="s">
        <v>669</v>
      </c>
      <c r="G150" s="16" t="s">
        <v>253</v>
      </c>
      <c r="H150" s="16" t="s">
        <v>30</v>
      </c>
      <c r="I150" s="15" t="s">
        <v>1142</v>
      </c>
      <c r="J150" s="16" t="s">
        <v>1143</v>
      </c>
      <c r="K150" s="15" t="s">
        <v>33</v>
      </c>
      <c r="L150" s="15" t="s">
        <v>1144</v>
      </c>
      <c r="M150" s="17" t="s">
        <v>35</v>
      </c>
      <c r="N150" s="17">
        <v>3</v>
      </c>
      <c r="O150" s="17" t="s">
        <v>673</v>
      </c>
      <c r="P150" s="17" t="s">
        <v>94</v>
      </c>
      <c r="Q150" s="17" t="s">
        <v>1150</v>
      </c>
      <c r="R150" s="17" t="s">
        <v>1151</v>
      </c>
      <c r="S150" s="18">
        <v>40522</v>
      </c>
      <c r="T150" s="18">
        <v>46295</v>
      </c>
      <c r="U150" s="17" t="s">
        <v>1148</v>
      </c>
      <c r="V150" s="13" t="s">
        <v>42</v>
      </c>
      <c r="W150" s="13" t="s">
        <v>1152</v>
      </c>
      <c r="X150" s="13" t="s">
        <v>60</v>
      </c>
      <c r="Y150">
        <f t="shared" si="3"/>
        <v>2026</v>
      </c>
    </row>
    <row r="151" spans="1:25" x14ac:dyDescent="0.25">
      <c r="A151" s="14">
        <v>150</v>
      </c>
      <c r="B151" s="15" t="s">
        <v>24</v>
      </c>
      <c r="C151" s="15" t="s">
        <v>25</v>
      </c>
      <c r="D151" s="15" t="s">
        <v>26</v>
      </c>
      <c r="E151" s="15" t="s">
        <v>489</v>
      </c>
      <c r="F151" s="16" t="s">
        <v>1153</v>
      </c>
      <c r="G151" s="16" t="s">
        <v>1083</v>
      </c>
      <c r="H151" s="16" t="s">
        <v>30</v>
      </c>
      <c r="I151" s="15" t="s">
        <v>1154</v>
      </c>
      <c r="J151" s="16" t="s">
        <v>1155</v>
      </c>
      <c r="K151" s="15" t="s">
        <v>33</v>
      </c>
      <c r="L151" s="15" t="s">
        <v>1156</v>
      </c>
      <c r="M151" s="17" t="s">
        <v>35</v>
      </c>
      <c r="N151" s="17">
        <v>3</v>
      </c>
      <c r="O151" s="17"/>
      <c r="P151" s="17" t="s">
        <v>94</v>
      </c>
      <c r="Q151" s="17" t="s">
        <v>1157</v>
      </c>
      <c r="R151" s="17" t="s">
        <v>1158</v>
      </c>
      <c r="S151" s="18">
        <v>40800</v>
      </c>
      <c r="T151" s="18">
        <v>46387</v>
      </c>
      <c r="U151" s="17" t="s">
        <v>117</v>
      </c>
      <c r="V151" s="13" t="s">
        <v>42</v>
      </c>
      <c r="W151" s="13" t="s">
        <v>1159</v>
      </c>
      <c r="X151" s="13" t="s">
        <v>117</v>
      </c>
      <c r="Y151">
        <f t="shared" si="3"/>
        <v>2026</v>
      </c>
    </row>
    <row r="152" spans="1:25" x14ac:dyDescent="0.25">
      <c r="A152" s="14">
        <v>151</v>
      </c>
      <c r="B152" s="15" t="s">
        <v>24</v>
      </c>
      <c r="C152" s="15" t="s">
        <v>25</v>
      </c>
      <c r="D152" s="15" t="s">
        <v>26</v>
      </c>
      <c r="E152" s="15" t="s">
        <v>489</v>
      </c>
      <c r="F152" s="16" t="s">
        <v>1160</v>
      </c>
      <c r="G152" s="16" t="s">
        <v>453</v>
      </c>
      <c r="H152" s="16" t="s">
        <v>30</v>
      </c>
      <c r="I152" s="15" t="s">
        <v>1161</v>
      </c>
      <c r="J152" s="16" t="s">
        <v>1162</v>
      </c>
      <c r="K152" s="15" t="s">
        <v>33</v>
      </c>
      <c r="L152" s="15" t="s">
        <v>1163</v>
      </c>
      <c r="M152" s="17" t="s">
        <v>35</v>
      </c>
      <c r="N152" s="17">
        <v>3</v>
      </c>
      <c r="O152" s="17" t="s">
        <v>1164</v>
      </c>
      <c r="P152" s="17" t="s">
        <v>38</v>
      </c>
      <c r="Q152" s="17" t="s">
        <v>1165</v>
      </c>
      <c r="R152" s="17" t="s">
        <v>1166</v>
      </c>
      <c r="S152" s="18">
        <v>42353</v>
      </c>
      <c r="T152" s="18">
        <v>45930</v>
      </c>
      <c r="U152" s="17" t="s">
        <v>1167</v>
      </c>
      <c r="V152" s="13" t="s">
        <v>42</v>
      </c>
      <c r="W152" s="13" t="s">
        <v>1168</v>
      </c>
      <c r="X152" s="13" t="s">
        <v>35</v>
      </c>
      <c r="Y152">
        <f t="shared" si="3"/>
        <v>2025</v>
      </c>
    </row>
    <row r="153" spans="1:25" x14ac:dyDescent="0.25">
      <c r="A153" s="14">
        <v>152</v>
      </c>
      <c r="B153" s="15" t="s">
        <v>24</v>
      </c>
      <c r="C153" s="15" t="s">
        <v>25</v>
      </c>
      <c r="D153" s="15" t="s">
        <v>26</v>
      </c>
      <c r="E153" s="15" t="s">
        <v>489</v>
      </c>
      <c r="F153" s="16" t="s">
        <v>1160</v>
      </c>
      <c r="G153" s="16" t="s">
        <v>250</v>
      </c>
      <c r="H153" s="16" t="s">
        <v>30</v>
      </c>
      <c r="I153" s="15" t="s">
        <v>1169</v>
      </c>
      <c r="J153" s="16" t="s">
        <v>1170</v>
      </c>
      <c r="K153" s="15" t="s">
        <v>33</v>
      </c>
      <c r="L153" s="15" t="s">
        <v>1171</v>
      </c>
      <c r="M153" s="17" t="s">
        <v>35</v>
      </c>
      <c r="N153" s="17">
        <v>3</v>
      </c>
      <c r="O153" s="17" t="s">
        <v>1172</v>
      </c>
      <c r="P153" s="17" t="s">
        <v>94</v>
      </c>
      <c r="Q153" s="17" t="s">
        <v>1173</v>
      </c>
      <c r="R153" s="17" t="s">
        <v>1174</v>
      </c>
      <c r="S153" s="18">
        <v>41248</v>
      </c>
      <c r="T153" s="18">
        <v>46934</v>
      </c>
      <c r="U153" s="17" t="s">
        <v>552</v>
      </c>
      <c r="V153" s="13" t="s">
        <v>42</v>
      </c>
      <c r="W153" s="13" t="s">
        <v>1175</v>
      </c>
      <c r="X153" s="13" t="s">
        <v>35</v>
      </c>
      <c r="Y153">
        <f t="shared" si="3"/>
        <v>2028</v>
      </c>
    </row>
    <row r="154" spans="1:25" x14ac:dyDescent="0.25">
      <c r="A154" s="14">
        <v>153</v>
      </c>
      <c r="B154" s="15" t="s">
        <v>24</v>
      </c>
      <c r="C154" s="15" t="s">
        <v>25</v>
      </c>
      <c r="D154" s="15" t="s">
        <v>26</v>
      </c>
      <c r="E154" s="15" t="s">
        <v>489</v>
      </c>
      <c r="F154" s="16" t="s">
        <v>1176</v>
      </c>
      <c r="G154" s="16" t="s">
        <v>77</v>
      </c>
      <c r="H154" s="16" t="s">
        <v>30</v>
      </c>
      <c r="I154" s="15" t="s">
        <v>1177</v>
      </c>
      <c r="J154" s="16" t="s">
        <v>1178</v>
      </c>
      <c r="K154" s="15" t="s">
        <v>33</v>
      </c>
      <c r="L154" s="15" t="s">
        <v>1179</v>
      </c>
      <c r="M154" s="17" t="s">
        <v>35</v>
      </c>
      <c r="N154" s="17">
        <v>3</v>
      </c>
      <c r="O154" s="17" t="s">
        <v>673</v>
      </c>
      <c r="P154" s="17" t="s">
        <v>38</v>
      </c>
      <c r="Q154" s="17" t="s">
        <v>1180</v>
      </c>
      <c r="R154" s="17" t="s">
        <v>1181</v>
      </c>
      <c r="S154" s="18">
        <v>42459</v>
      </c>
      <c r="T154" s="18">
        <v>45930</v>
      </c>
      <c r="U154" s="17" t="s">
        <v>1182</v>
      </c>
      <c r="V154" s="13" t="s">
        <v>42</v>
      </c>
      <c r="W154" s="13" t="s">
        <v>1183</v>
      </c>
      <c r="X154" s="13" t="s">
        <v>60</v>
      </c>
      <c r="Y154">
        <f t="shared" si="3"/>
        <v>2025</v>
      </c>
    </row>
    <row r="155" spans="1:25" x14ac:dyDescent="0.25">
      <c r="A155" s="14">
        <v>154</v>
      </c>
      <c r="B155" s="15" t="s">
        <v>24</v>
      </c>
      <c r="C155" s="15" t="s">
        <v>25</v>
      </c>
      <c r="D155" s="15" t="s">
        <v>26</v>
      </c>
      <c r="E155" s="15" t="s">
        <v>489</v>
      </c>
      <c r="F155" s="16" t="s">
        <v>1184</v>
      </c>
      <c r="G155" s="16" t="s">
        <v>1185</v>
      </c>
      <c r="H155" s="16" t="s">
        <v>30</v>
      </c>
      <c r="I155" s="15" t="s">
        <v>1186</v>
      </c>
      <c r="J155" s="16" t="s">
        <v>1187</v>
      </c>
      <c r="K155" s="15" t="s">
        <v>33</v>
      </c>
      <c r="L155" s="15" t="s">
        <v>1188</v>
      </c>
      <c r="M155" s="17"/>
      <c r="N155" s="17"/>
      <c r="O155" s="17"/>
      <c r="P155" s="17" t="s">
        <v>431</v>
      </c>
      <c r="Q155" s="17"/>
      <c r="R155" s="17"/>
      <c r="S155" s="18"/>
      <c r="T155" s="18"/>
      <c r="U155" s="17" t="s">
        <v>117</v>
      </c>
      <c r="V155" s="13" t="s">
        <v>42</v>
      </c>
      <c r="W155" s="13" t="s">
        <v>1189</v>
      </c>
      <c r="X155" s="13" t="s">
        <v>35</v>
      </c>
      <c r="Y155">
        <f t="shared" si="3"/>
        <v>2020</v>
      </c>
    </row>
    <row r="156" spans="1:25" x14ac:dyDescent="0.25">
      <c r="A156" s="14">
        <v>155</v>
      </c>
      <c r="B156" s="15" t="s">
        <v>24</v>
      </c>
      <c r="C156" s="15" t="s">
        <v>25</v>
      </c>
      <c r="D156" s="15" t="s">
        <v>26</v>
      </c>
      <c r="E156" s="15" t="s">
        <v>489</v>
      </c>
      <c r="F156" s="16" t="s">
        <v>702</v>
      </c>
      <c r="G156" s="16" t="s">
        <v>1190</v>
      </c>
      <c r="H156" s="16" t="s">
        <v>30</v>
      </c>
      <c r="I156" s="15" t="s">
        <v>1191</v>
      </c>
      <c r="J156" s="16" t="s">
        <v>1192</v>
      </c>
      <c r="K156" s="15" t="s">
        <v>33</v>
      </c>
      <c r="L156" s="15" t="s">
        <v>1193</v>
      </c>
      <c r="M156" s="17"/>
      <c r="N156" s="17"/>
      <c r="O156" s="17"/>
      <c r="P156" s="17" t="s">
        <v>431</v>
      </c>
      <c r="Q156" s="17"/>
      <c r="R156" s="17"/>
      <c r="S156" s="18"/>
      <c r="T156" s="18"/>
      <c r="U156" s="17" t="s">
        <v>117</v>
      </c>
      <c r="V156" s="13" t="s">
        <v>42</v>
      </c>
      <c r="W156" s="13" t="s">
        <v>1194</v>
      </c>
      <c r="X156" s="13" t="s">
        <v>35</v>
      </c>
      <c r="Y156">
        <f t="shared" si="3"/>
        <v>2020</v>
      </c>
    </row>
    <row r="157" spans="1:25" x14ac:dyDescent="0.25">
      <c r="A157" s="14">
        <v>156</v>
      </c>
      <c r="B157" s="15" t="s">
        <v>24</v>
      </c>
      <c r="C157" s="15" t="s">
        <v>25</v>
      </c>
      <c r="D157" s="15" t="s">
        <v>26</v>
      </c>
      <c r="E157" s="15" t="s">
        <v>489</v>
      </c>
      <c r="F157" s="16" t="s">
        <v>1184</v>
      </c>
      <c r="G157" s="16" t="s">
        <v>1195</v>
      </c>
      <c r="H157" s="16" t="s">
        <v>30</v>
      </c>
      <c r="I157" s="15" t="s">
        <v>1196</v>
      </c>
      <c r="J157" s="16" t="s">
        <v>1197</v>
      </c>
      <c r="K157" s="15" t="s">
        <v>33</v>
      </c>
      <c r="L157" s="15" t="s">
        <v>1198</v>
      </c>
      <c r="M157" s="17"/>
      <c r="N157" s="17"/>
      <c r="O157" s="17"/>
      <c r="P157" s="17" t="s">
        <v>431</v>
      </c>
      <c r="Q157" s="17"/>
      <c r="R157" s="17"/>
      <c r="S157" s="18"/>
      <c r="T157" s="18"/>
      <c r="U157" s="17" t="s">
        <v>117</v>
      </c>
      <c r="V157" s="13" t="s">
        <v>42</v>
      </c>
      <c r="W157" s="13" t="s">
        <v>1199</v>
      </c>
      <c r="X157" s="13" t="s">
        <v>35</v>
      </c>
      <c r="Y157">
        <f t="shared" si="3"/>
        <v>2020</v>
      </c>
    </row>
    <row r="158" spans="1:25" x14ac:dyDescent="0.25">
      <c r="A158" s="14">
        <v>157</v>
      </c>
      <c r="B158" s="15" t="s">
        <v>24</v>
      </c>
      <c r="C158" s="15" t="s">
        <v>25</v>
      </c>
      <c r="D158" s="15" t="s">
        <v>26</v>
      </c>
      <c r="E158" s="15" t="s">
        <v>489</v>
      </c>
      <c r="F158" s="16" t="s">
        <v>669</v>
      </c>
      <c r="G158" s="16" t="s">
        <v>540</v>
      </c>
      <c r="H158" s="16" t="s">
        <v>30</v>
      </c>
      <c r="I158" s="15" t="s">
        <v>1200</v>
      </c>
      <c r="J158" s="16" t="s">
        <v>1201</v>
      </c>
      <c r="K158" s="15" t="s">
        <v>33</v>
      </c>
      <c r="L158" s="15" t="s">
        <v>1202</v>
      </c>
      <c r="M158" s="17"/>
      <c r="N158" s="17"/>
      <c r="O158" s="17"/>
      <c r="P158" s="17" t="s">
        <v>431</v>
      </c>
      <c r="Q158" s="17"/>
      <c r="R158" s="17"/>
      <c r="S158" s="18"/>
      <c r="T158" s="18"/>
      <c r="U158" s="17" t="s">
        <v>117</v>
      </c>
      <c r="V158" s="13" t="s">
        <v>42</v>
      </c>
      <c r="W158" s="13" t="s">
        <v>1203</v>
      </c>
      <c r="X158" s="13" t="s">
        <v>35</v>
      </c>
      <c r="Y158">
        <f t="shared" si="3"/>
        <v>2020</v>
      </c>
    </row>
    <row r="159" spans="1:25" x14ac:dyDescent="0.25">
      <c r="A159" s="14">
        <v>158</v>
      </c>
      <c r="B159" s="15" t="s">
        <v>24</v>
      </c>
      <c r="C159" s="15" t="s">
        <v>25</v>
      </c>
      <c r="D159" s="15" t="s">
        <v>26</v>
      </c>
      <c r="E159" s="15" t="s">
        <v>50</v>
      </c>
      <c r="F159" s="16" t="s">
        <v>908</v>
      </c>
      <c r="G159" s="16" t="s">
        <v>77</v>
      </c>
      <c r="H159" s="16" t="s">
        <v>30</v>
      </c>
      <c r="I159" s="15" t="s">
        <v>1204</v>
      </c>
      <c r="J159" s="16" t="s">
        <v>1205</v>
      </c>
      <c r="K159" s="15" t="s">
        <v>33</v>
      </c>
      <c r="L159" s="15" t="s">
        <v>1206</v>
      </c>
      <c r="M159" s="17" t="s">
        <v>35</v>
      </c>
      <c r="N159" s="17">
        <v>3</v>
      </c>
      <c r="O159" s="17"/>
      <c r="P159" s="17" t="s">
        <v>1207</v>
      </c>
      <c r="Q159" s="17" t="s">
        <v>1208</v>
      </c>
      <c r="R159" s="17" t="s">
        <v>1209</v>
      </c>
      <c r="S159" s="18">
        <v>44182</v>
      </c>
      <c r="T159" s="18">
        <v>46660</v>
      </c>
      <c r="U159" s="17" t="s">
        <v>200</v>
      </c>
      <c r="V159" s="13" t="s">
        <v>42</v>
      </c>
      <c r="W159" s="13" t="s">
        <v>1210</v>
      </c>
      <c r="X159" s="13" t="s">
        <v>35</v>
      </c>
      <c r="Y159">
        <f t="shared" si="3"/>
        <v>2027</v>
      </c>
    </row>
    <row r="160" spans="1:25" x14ac:dyDescent="0.25">
      <c r="A160" s="14">
        <v>159</v>
      </c>
      <c r="B160" s="15" t="s">
        <v>24</v>
      </c>
      <c r="C160" s="15" t="s">
        <v>25</v>
      </c>
      <c r="D160" s="15" t="s">
        <v>26</v>
      </c>
      <c r="E160" s="15" t="s">
        <v>50</v>
      </c>
      <c r="F160" s="16" t="s">
        <v>1211</v>
      </c>
      <c r="G160" s="16" t="s">
        <v>253</v>
      </c>
      <c r="H160" s="16" t="s">
        <v>30</v>
      </c>
      <c r="I160" s="15" t="s">
        <v>1212</v>
      </c>
      <c r="J160" s="16" t="s">
        <v>1213</v>
      </c>
      <c r="K160" s="15" t="s">
        <v>33</v>
      </c>
      <c r="L160" s="15" t="s">
        <v>1214</v>
      </c>
      <c r="M160" s="17"/>
      <c r="N160" s="17"/>
      <c r="O160" s="17" t="s">
        <v>376</v>
      </c>
      <c r="P160" s="17" t="s">
        <v>431</v>
      </c>
      <c r="Q160" s="17"/>
      <c r="R160" s="17"/>
      <c r="S160" s="18"/>
      <c r="T160" s="18"/>
      <c r="U160" s="17" t="s">
        <v>370</v>
      </c>
      <c r="V160" s="13" t="s">
        <v>42</v>
      </c>
      <c r="W160" s="13" t="s">
        <v>1215</v>
      </c>
      <c r="X160" s="13" t="s">
        <v>35</v>
      </c>
      <c r="Y160">
        <f t="shared" si="3"/>
        <v>2020</v>
      </c>
    </row>
    <row r="161" spans="1:25" x14ac:dyDescent="0.25">
      <c r="A161" s="14">
        <v>160</v>
      </c>
      <c r="B161" s="15" t="s">
        <v>24</v>
      </c>
      <c r="C161" s="15" t="s">
        <v>25</v>
      </c>
      <c r="D161" s="15" t="s">
        <v>26</v>
      </c>
      <c r="E161" s="15" t="s">
        <v>50</v>
      </c>
      <c r="F161" s="16" t="s">
        <v>1216</v>
      </c>
      <c r="G161" s="16" t="s">
        <v>1217</v>
      </c>
      <c r="H161" s="16" t="s">
        <v>718</v>
      </c>
      <c r="I161" s="15" t="s">
        <v>1218</v>
      </c>
      <c r="J161" s="16" t="s">
        <v>1219</v>
      </c>
      <c r="K161" s="15" t="s">
        <v>33</v>
      </c>
      <c r="L161" s="15" t="s">
        <v>1220</v>
      </c>
      <c r="M161" s="17" t="s">
        <v>35</v>
      </c>
      <c r="N161" s="17">
        <v>1</v>
      </c>
      <c r="O161" s="17" t="s">
        <v>1221</v>
      </c>
      <c r="P161" s="17" t="s">
        <v>154</v>
      </c>
      <c r="Q161" s="17" t="s">
        <v>1222</v>
      </c>
      <c r="R161" s="17" t="s">
        <v>1223</v>
      </c>
      <c r="S161" s="18">
        <v>38876</v>
      </c>
      <c r="T161" s="18">
        <v>44469</v>
      </c>
      <c r="U161" s="17" t="s">
        <v>1224</v>
      </c>
      <c r="V161" s="13" t="s">
        <v>42</v>
      </c>
      <c r="W161" s="13" t="s">
        <v>1225</v>
      </c>
      <c r="X161" s="13" t="s">
        <v>35</v>
      </c>
      <c r="Y161">
        <f t="shared" si="3"/>
        <v>2021</v>
      </c>
    </row>
    <row r="162" spans="1:25" x14ac:dyDescent="0.25">
      <c r="A162" s="14">
        <v>161</v>
      </c>
      <c r="B162" s="15" t="s">
        <v>24</v>
      </c>
      <c r="C162" s="15" t="s">
        <v>25</v>
      </c>
      <c r="D162" s="15" t="s">
        <v>26</v>
      </c>
      <c r="E162" s="15" t="s">
        <v>50</v>
      </c>
      <c r="F162" s="16" t="s">
        <v>1226</v>
      </c>
      <c r="G162" s="16" t="s">
        <v>1227</v>
      </c>
      <c r="H162" s="16" t="s">
        <v>30</v>
      </c>
      <c r="I162" s="15" t="s">
        <v>1228</v>
      </c>
      <c r="J162" s="16" t="s">
        <v>1229</v>
      </c>
      <c r="K162" s="15" t="s">
        <v>33</v>
      </c>
      <c r="L162" s="15" t="s">
        <v>1230</v>
      </c>
      <c r="M162" s="17"/>
      <c r="N162" s="17"/>
      <c r="O162" s="17"/>
      <c r="P162" s="17" t="s">
        <v>431</v>
      </c>
      <c r="Q162" s="17"/>
      <c r="R162" s="17"/>
      <c r="S162" s="18"/>
      <c r="T162" s="18"/>
      <c r="U162" s="17" t="s">
        <v>97</v>
      </c>
      <c r="V162" s="13" t="s">
        <v>42</v>
      </c>
      <c r="W162" s="13" t="s">
        <v>1231</v>
      </c>
      <c r="X162" s="13" t="s">
        <v>35</v>
      </c>
      <c r="Y162">
        <f t="shared" si="3"/>
        <v>2020</v>
      </c>
    </row>
    <row r="163" spans="1:25" x14ac:dyDescent="0.25">
      <c r="A163" s="14">
        <v>162</v>
      </c>
      <c r="B163" s="15" t="s">
        <v>24</v>
      </c>
      <c r="C163" s="15" t="s">
        <v>25</v>
      </c>
      <c r="D163" s="15" t="s">
        <v>26</v>
      </c>
      <c r="E163" s="15" t="s">
        <v>50</v>
      </c>
      <c r="F163" s="16" t="s">
        <v>993</v>
      </c>
      <c r="G163" s="16" t="s">
        <v>1232</v>
      </c>
      <c r="H163" s="16" t="s">
        <v>718</v>
      </c>
      <c r="I163" s="15" t="s">
        <v>1233</v>
      </c>
      <c r="J163" s="16" t="s">
        <v>1234</v>
      </c>
      <c r="K163" s="15" t="s">
        <v>33</v>
      </c>
      <c r="L163" s="15" t="s">
        <v>1235</v>
      </c>
      <c r="M163" s="17"/>
      <c r="N163" s="17"/>
      <c r="O163" s="17"/>
      <c r="P163" s="17" t="s">
        <v>431</v>
      </c>
      <c r="Q163" s="17"/>
      <c r="R163" s="17"/>
      <c r="S163" s="18"/>
      <c r="T163" s="18"/>
      <c r="U163" s="17" t="s">
        <v>117</v>
      </c>
      <c r="V163" s="13" t="s">
        <v>42</v>
      </c>
      <c r="W163" s="13" t="s">
        <v>1236</v>
      </c>
      <c r="X163" s="13" t="s">
        <v>60</v>
      </c>
      <c r="Y163">
        <f t="shared" si="3"/>
        <v>2020</v>
      </c>
    </row>
    <row r="164" spans="1:25" x14ac:dyDescent="0.25">
      <c r="A164" s="14">
        <v>163</v>
      </c>
      <c r="B164" s="15" t="s">
        <v>24</v>
      </c>
      <c r="C164" s="15" t="s">
        <v>25</v>
      </c>
      <c r="D164" s="15" t="s">
        <v>26</v>
      </c>
      <c r="E164" s="15" t="s">
        <v>50</v>
      </c>
      <c r="F164" s="16" t="s">
        <v>745</v>
      </c>
      <c r="G164" s="16" t="s">
        <v>678</v>
      </c>
      <c r="H164" s="16" t="s">
        <v>30</v>
      </c>
      <c r="I164" s="15" t="s">
        <v>1237</v>
      </c>
      <c r="J164" s="16" t="s">
        <v>1238</v>
      </c>
      <c r="K164" s="15" t="s">
        <v>33</v>
      </c>
      <c r="L164" s="15" t="s">
        <v>1239</v>
      </c>
      <c r="M164" s="17"/>
      <c r="N164" s="17"/>
      <c r="O164" s="17"/>
      <c r="P164" s="17" t="s">
        <v>431</v>
      </c>
      <c r="Q164" s="17"/>
      <c r="R164" s="17"/>
      <c r="S164" s="18"/>
      <c r="T164" s="18"/>
      <c r="U164" s="17" t="s">
        <v>117</v>
      </c>
      <c r="V164" s="13" t="s">
        <v>42</v>
      </c>
      <c r="W164" s="13" t="s">
        <v>1240</v>
      </c>
      <c r="X164" s="13" t="s">
        <v>35</v>
      </c>
      <c r="Y164">
        <f t="shared" si="3"/>
        <v>2020</v>
      </c>
    </row>
    <row r="165" spans="1:25" x14ac:dyDescent="0.25">
      <c r="A165" s="14">
        <v>164</v>
      </c>
      <c r="B165" s="15" t="s">
        <v>24</v>
      </c>
      <c r="C165" s="15" t="s">
        <v>25</v>
      </c>
      <c r="D165" s="15" t="s">
        <v>26</v>
      </c>
      <c r="E165" s="15" t="s">
        <v>50</v>
      </c>
      <c r="F165" s="16" t="s">
        <v>1241</v>
      </c>
      <c r="G165" s="16" t="s">
        <v>191</v>
      </c>
      <c r="H165" s="16" t="s">
        <v>30</v>
      </c>
      <c r="I165" s="15" t="s">
        <v>1242</v>
      </c>
      <c r="J165" s="16" t="s">
        <v>1243</v>
      </c>
      <c r="K165" s="15" t="s">
        <v>33</v>
      </c>
      <c r="L165" s="15" t="s">
        <v>1244</v>
      </c>
      <c r="M165" s="17"/>
      <c r="N165" s="17"/>
      <c r="O165" s="17"/>
      <c r="P165" s="17" t="s">
        <v>431</v>
      </c>
      <c r="Q165" s="17"/>
      <c r="R165" s="17"/>
      <c r="S165" s="18"/>
      <c r="T165" s="18"/>
      <c r="U165" s="17" t="s">
        <v>117</v>
      </c>
      <c r="V165" s="13" t="s">
        <v>42</v>
      </c>
      <c r="W165" s="13" t="s">
        <v>1245</v>
      </c>
      <c r="X165" s="13" t="s">
        <v>35</v>
      </c>
      <c r="Y165">
        <f t="shared" si="3"/>
        <v>2020</v>
      </c>
    </row>
    <row r="166" spans="1:25" x14ac:dyDescent="0.25">
      <c r="A166" s="14">
        <v>165</v>
      </c>
      <c r="B166" s="15" t="s">
        <v>24</v>
      </c>
      <c r="C166" s="15" t="s">
        <v>25</v>
      </c>
      <c r="D166" s="15" t="s">
        <v>26</v>
      </c>
      <c r="E166" s="15" t="s">
        <v>50</v>
      </c>
      <c r="F166" s="16" t="s">
        <v>208</v>
      </c>
      <c r="G166" s="16" t="s">
        <v>1246</v>
      </c>
      <c r="H166" s="16" t="s">
        <v>30</v>
      </c>
      <c r="I166" s="15" t="s">
        <v>1247</v>
      </c>
      <c r="J166" s="16" t="s">
        <v>1248</v>
      </c>
      <c r="K166" s="15" t="s">
        <v>33</v>
      </c>
      <c r="L166" s="15" t="s">
        <v>1249</v>
      </c>
      <c r="M166" s="17"/>
      <c r="N166" s="17"/>
      <c r="O166" s="17"/>
      <c r="P166" s="17" t="s">
        <v>431</v>
      </c>
      <c r="Q166" s="17"/>
      <c r="R166" s="17"/>
      <c r="S166" s="18"/>
      <c r="T166" s="18"/>
      <c r="U166" s="17" t="s">
        <v>117</v>
      </c>
      <c r="V166" s="13" t="s">
        <v>42</v>
      </c>
      <c r="W166" s="13" t="s">
        <v>1250</v>
      </c>
      <c r="X166" s="13" t="s">
        <v>35</v>
      </c>
      <c r="Y166">
        <f t="shared" si="3"/>
        <v>2020</v>
      </c>
    </row>
    <row r="167" spans="1:25" x14ac:dyDescent="0.25">
      <c r="A167" s="14">
        <v>166</v>
      </c>
      <c r="B167" s="15" t="s">
        <v>24</v>
      </c>
      <c r="C167" s="15" t="s">
        <v>25</v>
      </c>
      <c r="D167" s="15" t="s">
        <v>26</v>
      </c>
      <c r="E167" s="15" t="s">
        <v>50</v>
      </c>
      <c r="F167" s="16" t="s">
        <v>1251</v>
      </c>
      <c r="G167" s="16" t="s">
        <v>1065</v>
      </c>
      <c r="H167" s="16" t="s">
        <v>30</v>
      </c>
      <c r="I167" s="15" t="s">
        <v>1252</v>
      </c>
      <c r="J167" s="16" t="s">
        <v>1253</v>
      </c>
      <c r="K167" s="15" t="s">
        <v>33</v>
      </c>
      <c r="L167" s="15" t="s">
        <v>1254</v>
      </c>
      <c r="M167" s="17" t="s">
        <v>35</v>
      </c>
      <c r="N167" s="17">
        <v>3</v>
      </c>
      <c r="O167" s="17" t="s">
        <v>421</v>
      </c>
      <c r="P167" s="17" t="s">
        <v>226</v>
      </c>
      <c r="Q167" s="17" t="s">
        <v>1255</v>
      </c>
      <c r="R167" s="17" t="s">
        <v>1256</v>
      </c>
      <c r="S167" s="18">
        <v>39633</v>
      </c>
      <c r="T167" s="18">
        <v>45291</v>
      </c>
      <c r="U167" s="17" t="s">
        <v>1257</v>
      </c>
      <c r="V167" s="13" t="s">
        <v>42</v>
      </c>
      <c r="W167" s="13" t="s">
        <v>1258</v>
      </c>
      <c r="X167" s="13" t="s">
        <v>97</v>
      </c>
      <c r="Y167">
        <f t="shared" si="3"/>
        <v>2023</v>
      </c>
    </row>
    <row r="168" spans="1:25" x14ac:dyDescent="0.25">
      <c r="A168" s="14">
        <v>167</v>
      </c>
      <c r="B168" s="15" t="s">
        <v>24</v>
      </c>
      <c r="C168" s="15" t="s">
        <v>25</v>
      </c>
      <c r="D168" s="15" t="s">
        <v>26</v>
      </c>
      <c r="E168" s="15" t="s">
        <v>50</v>
      </c>
      <c r="F168" s="16" t="s">
        <v>1259</v>
      </c>
      <c r="G168" s="16" t="s">
        <v>843</v>
      </c>
      <c r="H168" s="16" t="s">
        <v>30</v>
      </c>
      <c r="I168" s="15" t="s">
        <v>1260</v>
      </c>
      <c r="J168" s="16" t="s">
        <v>1261</v>
      </c>
      <c r="K168" s="15" t="s">
        <v>33</v>
      </c>
      <c r="L168" s="15" t="s">
        <v>1262</v>
      </c>
      <c r="M168" s="17" t="s">
        <v>35</v>
      </c>
      <c r="N168" s="17">
        <v>3</v>
      </c>
      <c r="O168" s="17"/>
      <c r="P168" s="17" t="s">
        <v>114</v>
      </c>
      <c r="Q168" s="17" t="s">
        <v>1263</v>
      </c>
      <c r="R168" s="17" t="s">
        <v>1264</v>
      </c>
      <c r="S168" s="18">
        <v>43418</v>
      </c>
      <c r="T168" s="18">
        <v>46934</v>
      </c>
      <c r="U168" s="17" t="s">
        <v>1265</v>
      </c>
      <c r="V168" s="13" t="s">
        <v>42</v>
      </c>
      <c r="W168" s="13" t="s">
        <v>1266</v>
      </c>
      <c r="X168" s="13" t="s">
        <v>35</v>
      </c>
      <c r="Y168">
        <f t="shared" si="3"/>
        <v>2028</v>
      </c>
    </row>
    <row r="169" spans="1:25" x14ac:dyDescent="0.25">
      <c r="A169" s="14">
        <v>168</v>
      </c>
      <c r="B169" s="15" t="s">
        <v>24</v>
      </c>
      <c r="C169" s="15" t="s">
        <v>25</v>
      </c>
      <c r="D169" s="15" t="s">
        <v>26</v>
      </c>
      <c r="E169" s="15" t="s">
        <v>50</v>
      </c>
      <c r="F169" s="16" t="s">
        <v>208</v>
      </c>
      <c r="G169" s="16" t="s">
        <v>209</v>
      </c>
      <c r="H169" s="16" t="s">
        <v>718</v>
      </c>
      <c r="I169" s="15" t="s">
        <v>1267</v>
      </c>
      <c r="J169" s="16" t="s">
        <v>1268</v>
      </c>
      <c r="K169" s="15" t="s">
        <v>33</v>
      </c>
      <c r="L169" s="15" t="s">
        <v>1269</v>
      </c>
      <c r="M169" s="17" t="s">
        <v>35</v>
      </c>
      <c r="N169" s="17">
        <v>1</v>
      </c>
      <c r="O169" s="17"/>
      <c r="P169" s="17" t="s">
        <v>838</v>
      </c>
      <c r="Q169" s="17" t="s">
        <v>1270</v>
      </c>
      <c r="R169" s="17" t="s">
        <v>1271</v>
      </c>
      <c r="S169" s="18">
        <v>42795</v>
      </c>
      <c r="T169" s="18">
        <v>46295</v>
      </c>
      <c r="U169" s="17" t="s">
        <v>117</v>
      </c>
      <c r="V169" s="13" t="s">
        <v>42</v>
      </c>
      <c r="W169" s="13" t="s">
        <v>1272</v>
      </c>
      <c r="X169" s="13" t="s">
        <v>35</v>
      </c>
      <c r="Y169">
        <f t="shared" si="3"/>
        <v>2026</v>
      </c>
    </row>
    <row r="170" spans="1:25" x14ac:dyDescent="0.25">
      <c r="A170" s="14">
        <v>169</v>
      </c>
      <c r="B170" s="15" t="s">
        <v>24</v>
      </c>
      <c r="C170" s="15" t="s">
        <v>25</v>
      </c>
      <c r="D170" s="15" t="s">
        <v>26</v>
      </c>
      <c r="E170" s="15" t="s">
        <v>179</v>
      </c>
      <c r="F170" s="16" t="s">
        <v>347</v>
      </c>
      <c r="G170" s="16" t="s">
        <v>110</v>
      </c>
      <c r="H170" s="16" t="s">
        <v>30</v>
      </c>
      <c r="I170" s="15" t="s">
        <v>1273</v>
      </c>
      <c r="J170" s="16" t="s">
        <v>1274</v>
      </c>
      <c r="K170" s="15" t="s">
        <v>33</v>
      </c>
      <c r="L170" s="15" t="s">
        <v>1275</v>
      </c>
      <c r="M170" s="17" t="s">
        <v>35</v>
      </c>
      <c r="N170" s="17">
        <v>3</v>
      </c>
      <c r="O170" s="17" t="s">
        <v>376</v>
      </c>
      <c r="P170" s="17" t="s">
        <v>94</v>
      </c>
      <c r="Q170" s="17" t="s">
        <v>1276</v>
      </c>
      <c r="R170" s="17" t="s">
        <v>1277</v>
      </c>
      <c r="S170" s="18">
        <v>40100</v>
      </c>
      <c r="T170" s="18">
        <v>45838</v>
      </c>
      <c r="U170" s="17" t="s">
        <v>540</v>
      </c>
      <c r="V170" s="13" t="s">
        <v>42</v>
      </c>
      <c r="W170" s="13" t="s">
        <v>1278</v>
      </c>
      <c r="X170" s="13" t="s">
        <v>60</v>
      </c>
      <c r="Y170">
        <f t="shared" si="3"/>
        <v>2025</v>
      </c>
    </row>
    <row r="171" spans="1:25" x14ac:dyDescent="0.25">
      <c r="A171" s="14">
        <v>170</v>
      </c>
      <c r="B171" s="15" t="s">
        <v>24</v>
      </c>
      <c r="C171" s="15" t="s">
        <v>25</v>
      </c>
      <c r="D171" s="15" t="s">
        <v>26</v>
      </c>
      <c r="E171" s="15" t="s">
        <v>50</v>
      </c>
      <c r="F171" s="16" t="s">
        <v>745</v>
      </c>
      <c r="G171" s="16" t="s">
        <v>1279</v>
      </c>
      <c r="H171" s="16" t="s">
        <v>30</v>
      </c>
      <c r="I171" s="15" t="s">
        <v>1280</v>
      </c>
      <c r="J171" s="16" t="s">
        <v>1281</v>
      </c>
      <c r="K171" s="15" t="s">
        <v>33</v>
      </c>
      <c r="L171" s="15" t="s">
        <v>1282</v>
      </c>
      <c r="M171" s="17" t="s">
        <v>35</v>
      </c>
      <c r="N171" s="17">
        <v>3</v>
      </c>
      <c r="O171" s="17" t="s">
        <v>376</v>
      </c>
      <c r="P171" s="17" t="s">
        <v>71</v>
      </c>
      <c r="Q171" s="17" t="s">
        <v>1283</v>
      </c>
      <c r="R171" s="17" t="s">
        <v>1284</v>
      </c>
      <c r="S171" s="18">
        <v>41145</v>
      </c>
      <c r="T171" s="18">
        <v>44377</v>
      </c>
      <c r="U171" s="17" t="s">
        <v>424</v>
      </c>
      <c r="V171" s="13" t="s">
        <v>42</v>
      </c>
      <c r="W171" s="13" t="s">
        <v>1285</v>
      </c>
      <c r="X171" s="13" t="s">
        <v>35</v>
      </c>
      <c r="Y171">
        <f t="shared" si="3"/>
        <v>2021</v>
      </c>
    </row>
    <row r="172" spans="1:25" x14ac:dyDescent="0.25">
      <c r="A172" s="14">
        <v>171</v>
      </c>
      <c r="B172" s="15" t="s">
        <v>24</v>
      </c>
      <c r="C172" s="15" t="s">
        <v>25</v>
      </c>
      <c r="D172" s="15" t="s">
        <v>26</v>
      </c>
      <c r="E172" s="15" t="s">
        <v>50</v>
      </c>
      <c r="F172" s="16" t="s">
        <v>471</v>
      </c>
      <c r="G172" s="16" t="s">
        <v>472</v>
      </c>
      <c r="H172" s="16" t="s">
        <v>30</v>
      </c>
      <c r="I172" s="15" t="s">
        <v>1286</v>
      </c>
      <c r="J172" s="16" t="s">
        <v>474</v>
      </c>
      <c r="K172" s="15" t="s">
        <v>33</v>
      </c>
      <c r="L172" s="15" t="s">
        <v>1287</v>
      </c>
      <c r="M172" s="17" t="s">
        <v>35</v>
      </c>
      <c r="N172" s="17">
        <v>3</v>
      </c>
      <c r="O172" s="17" t="s">
        <v>376</v>
      </c>
      <c r="P172" s="17" t="s">
        <v>226</v>
      </c>
      <c r="Q172" s="17" t="s">
        <v>1288</v>
      </c>
      <c r="R172" s="17" t="s">
        <v>1289</v>
      </c>
      <c r="S172" s="18">
        <v>42116</v>
      </c>
      <c r="T172" s="18">
        <v>44651</v>
      </c>
      <c r="U172" s="17" t="s">
        <v>1290</v>
      </c>
      <c r="V172" s="13" t="s">
        <v>42</v>
      </c>
      <c r="W172" s="13" t="s">
        <v>1291</v>
      </c>
      <c r="X172" s="13" t="s">
        <v>35</v>
      </c>
      <c r="Y172">
        <f t="shared" si="3"/>
        <v>2022</v>
      </c>
    </row>
    <row r="173" spans="1:25" x14ac:dyDescent="0.25">
      <c r="A173" s="14">
        <v>172</v>
      </c>
      <c r="B173" s="15" t="s">
        <v>24</v>
      </c>
      <c r="C173" s="15" t="s">
        <v>25</v>
      </c>
      <c r="D173" s="15" t="s">
        <v>26</v>
      </c>
      <c r="E173" s="15" t="s">
        <v>50</v>
      </c>
      <c r="F173" s="16" t="s">
        <v>1292</v>
      </c>
      <c r="G173" s="16" t="s">
        <v>1293</v>
      </c>
      <c r="H173" s="16" t="s">
        <v>30</v>
      </c>
      <c r="I173" s="15" t="s">
        <v>1294</v>
      </c>
      <c r="J173" s="16" t="s">
        <v>1295</v>
      </c>
      <c r="K173" s="15" t="s">
        <v>33</v>
      </c>
      <c r="L173" s="15" t="s">
        <v>1296</v>
      </c>
      <c r="M173" s="17" t="s">
        <v>35</v>
      </c>
      <c r="N173" s="17">
        <v>1</v>
      </c>
      <c r="O173" s="17" t="s">
        <v>1297</v>
      </c>
      <c r="P173" s="17" t="s">
        <v>56</v>
      </c>
      <c r="Q173" s="17" t="s">
        <v>1298</v>
      </c>
      <c r="R173" s="17" t="s">
        <v>1299</v>
      </c>
      <c r="S173" s="18">
        <v>39066</v>
      </c>
      <c r="T173" s="18">
        <v>46568</v>
      </c>
      <c r="U173" s="17" t="s">
        <v>743</v>
      </c>
      <c r="V173" s="13" t="s">
        <v>157</v>
      </c>
      <c r="W173" s="13" t="s">
        <v>1300</v>
      </c>
      <c r="X173" s="13" t="s">
        <v>35</v>
      </c>
      <c r="Y173">
        <f t="shared" si="3"/>
        <v>2027</v>
      </c>
    </row>
    <row r="174" spans="1:25" x14ac:dyDescent="0.25">
      <c r="A174" s="14">
        <v>173</v>
      </c>
      <c r="B174" s="15" t="s">
        <v>24</v>
      </c>
      <c r="C174" s="15" t="s">
        <v>25</v>
      </c>
      <c r="D174" s="15" t="s">
        <v>26</v>
      </c>
      <c r="E174" s="15" t="s">
        <v>50</v>
      </c>
      <c r="F174" s="16" t="s">
        <v>1301</v>
      </c>
      <c r="G174" s="16" t="s">
        <v>250</v>
      </c>
      <c r="H174" s="16" t="s">
        <v>30</v>
      </c>
      <c r="I174" s="15" t="s">
        <v>1302</v>
      </c>
      <c r="J174" s="16" t="s">
        <v>1303</v>
      </c>
      <c r="K174" s="15" t="s">
        <v>33</v>
      </c>
      <c r="L174" s="15" t="s">
        <v>1304</v>
      </c>
      <c r="M174" s="17" t="s">
        <v>35</v>
      </c>
      <c r="N174" s="17">
        <v>1</v>
      </c>
      <c r="O174" s="17"/>
      <c r="P174" s="17" t="s">
        <v>1305</v>
      </c>
      <c r="Q174" s="17" t="s">
        <v>1306</v>
      </c>
      <c r="R174" s="17" t="s">
        <v>1307</v>
      </c>
      <c r="S174" s="18">
        <v>41453</v>
      </c>
      <c r="T174" s="18">
        <v>46934</v>
      </c>
      <c r="U174" s="17" t="s">
        <v>117</v>
      </c>
      <c r="V174" s="13" t="s">
        <v>42</v>
      </c>
      <c r="W174" s="13" t="s">
        <v>1308</v>
      </c>
      <c r="X174" s="13" t="s">
        <v>35</v>
      </c>
      <c r="Y174">
        <f t="shared" si="3"/>
        <v>2028</v>
      </c>
    </row>
    <row r="175" spans="1:25" x14ac:dyDescent="0.25">
      <c r="A175" s="14">
        <v>174</v>
      </c>
      <c r="B175" s="15" t="s">
        <v>24</v>
      </c>
      <c r="C175" s="15" t="s">
        <v>25</v>
      </c>
      <c r="D175" s="15" t="s">
        <v>26</v>
      </c>
      <c r="E175" s="15" t="s">
        <v>27</v>
      </c>
      <c r="F175" s="16" t="s">
        <v>1309</v>
      </c>
      <c r="G175" s="16" t="s">
        <v>1310</v>
      </c>
      <c r="H175" s="16" t="s">
        <v>1311</v>
      </c>
      <c r="I175" s="15" t="s">
        <v>1312</v>
      </c>
      <c r="J175" s="16" t="s">
        <v>1313</v>
      </c>
      <c r="K175" s="15" t="s">
        <v>33</v>
      </c>
      <c r="L175" s="15" t="s">
        <v>1314</v>
      </c>
      <c r="M175" s="17" t="s">
        <v>35</v>
      </c>
      <c r="N175" s="17">
        <v>3</v>
      </c>
      <c r="O175" s="17" t="s">
        <v>1315</v>
      </c>
      <c r="P175" s="17" t="s">
        <v>94</v>
      </c>
      <c r="Q175" s="17" t="s">
        <v>1316</v>
      </c>
      <c r="R175" s="17" t="s">
        <v>1317</v>
      </c>
      <c r="S175" s="18">
        <v>41536</v>
      </c>
      <c r="T175" s="18">
        <v>47118</v>
      </c>
      <c r="U175" s="17" t="s">
        <v>715</v>
      </c>
      <c r="V175" s="13" t="s">
        <v>42</v>
      </c>
      <c r="W175" s="13" t="s">
        <v>1318</v>
      </c>
      <c r="X175" s="13" t="s">
        <v>60</v>
      </c>
      <c r="Y175">
        <f t="shared" si="3"/>
        <v>2028</v>
      </c>
    </row>
    <row r="176" spans="1:25" x14ac:dyDescent="0.25">
      <c r="A176" s="14">
        <v>175</v>
      </c>
      <c r="B176" s="15" t="s">
        <v>24</v>
      </c>
      <c r="C176" s="15" t="s">
        <v>25</v>
      </c>
      <c r="D176" s="15" t="s">
        <v>26</v>
      </c>
      <c r="E176" s="15" t="s">
        <v>27</v>
      </c>
      <c r="F176" s="16" t="s">
        <v>1319</v>
      </c>
      <c r="G176" s="16" t="s">
        <v>250</v>
      </c>
      <c r="H176" s="16" t="s">
        <v>30</v>
      </c>
      <c r="I176" s="15" t="s">
        <v>1320</v>
      </c>
      <c r="J176" s="16" t="s">
        <v>1321</v>
      </c>
      <c r="K176" s="15" t="s">
        <v>33</v>
      </c>
      <c r="L176" s="15" t="s">
        <v>1322</v>
      </c>
      <c r="M176" s="17" t="s">
        <v>35</v>
      </c>
      <c r="N176" s="17">
        <v>3</v>
      </c>
      <c r="O176" s="17" t="s">
        <v>1297</v>
      </c>
      <c r="P176" s="17" t="s">
        <v>1323</v>
      </c>
      <c r="Q176" s="17" t="s">
        <v>1324</v>
      </c>
      <c r="R176" s="17" t="s">
        <v>1325</v>
      </c>
      <c r="S176" s="18">
        <v>41417</v>
      </c>
      <c r="T176" s="18">
        <v>47026</v>
      </c>
      <c r="U176" s="17" t="s">
        <v>1083</v>
      </c>
      <c r="V176" s="13" t="s">
        <v>42</v>
      </c>
      <c r="W176" s="13" t="s">
        <v>1326</v>
      </c>
      <c r="X176" s="13" t="s">
        <v>35</v>
      </c>
      <c r="Y176">
        <f t="shared" si="3"/>
        <v>2028</v>
      </c>
    </row>
    <row r="177" spans="1:25" x14ac:dyDescent="0.25">
      <c r="A177" s="14">
        <v>176</v>
      </c>
      <c r="B177" s="15" t="s">
        <v>24</v>
      </c>
      <c r="C177" s="15" t="s">
        <v>25</v>
      </c>
      <c r="D177" s="15" t="s">
        <v>26</v>
      </c>
      <c r="E177" s="15" t="s">
        <v>27</v>
      </c>
      <c r="F177" s="16" t="s">
        <v>917</v>
      </c>
      <c r="G177" s="16" t="s">
        <v>540</v>
      </c>
      <c r="H177" s="16" t="s">
        <v>30</v>
      </c>
      <c r="I177" s="15" t="s">
        <v>1327</v>
      </c>
      <c r="J177" s="16" t="s">
        <v>1328</v>
      </c>
      <c r="K177" s="15" t="s">
        <v>33</v>
      </c>
      <c r="L177" s="15" t="s">
        <v>1329</v>
      </c>
      <c r="M177" s="17" t="s">
        <v>35</v>
      </c>
      <c r="N177" s="17">
        <v>3</v>
      </c>
      <c r="O177" s="17"/>
      <c r="P177" s="17" t="s">
        <v>104</v>
      </c>
      <c r="Q177" s="17" t="s">
        <v>1330</v>
      </c>
      <c r="R177" s="17" t="s">
        <v>1331</v>
      </c>
      <c r="S177" s="18">
        <v>42023</v>
      </c>
      <c r="T177" s="18">
        <v>45473</v>
      </c>
      <c r="U177" s="17" t="s">
        <v>200</v>
      </c>
      <c r="V177" s="13" t="s">
        <v>42</v>
      </c>
      <c r="W177" s="13" t="s">
        <v>1332</v>
      </c>
      <c r="X177" s="13" t="s">
        <v>35</v>
      </c>
      <c r="Y177">
        <f t="shared" si="3"/>
        <v>2024</v>
      </c>
    </row>
    <row r="178" spans="1:25" x14ac:dyDescent="0.25">
      <c r="A178" s="14">
        <v>177</v>
      </c>
      <c r="B178" s="15" t="s">
        <v>24</v>
      </c>
      <c r="C178" s="15" t="s">
        <v>25</v>
      </c>
      <c r="D178" s="15" t="s">
        <v>26</v>
      </c>
      <c r="E178" s="15" t="s">
        <v>27</v>
      </c>
      <c r="F178" s="16" t="s">
        <v>1333</v>
      </c>
      <c r="G178" s="16" t="s">
        <v>811</v>
      </c>
      <c r="H178" s="16" t="s">
        <v>30</v>
      </c>
      <c r="I178" s="15" t="s">
        <v>1334</v>
      </c>
      <c r="J178" s="16" t="s">
        <v>1335</v>
      </c>
      <c r="K178" s="15" t="s">
        <v>33</v>
      </c>
      <c r="L178" s="15" t="s">
        <v>1336</v>
      </c>
      <c r="M178" s="17" t="s">
        <v>35</v>
      </c>
      <c r="N178" s="17">
        <v>3</v>
      </c>
      <c r="O178" s="17"/>
      <c r="P178" s="17" t="s">
        <v>71</v>
      </c>
      <c r="Q178" s="17" t="s">
        <v>1337</v>
      </c>
      <c r="R178" s="17" t="s">
        <v>1325</v>
      </c>
      <c r="S178" s="18">
        <v>41548</v>
      </c>
      <c r="T178" s="18">
        <v>44834</v>
      </c>
      <c r="U178" s="17" t="s">
        <v>1338</v>
      </c>
      <c r="V178" s="13" t="s">
        <v>42</v>
      </c>
      <c r="W178" s="13" t="s">
        <v>1339</v>
      </c>
      <c r="X178" s="13" t="s">
        <v>97</v>
      </c>
      <c r="Y178">
        <f t="shared" si="3"/>
        <v>2022</v>
      </c>
    </row>
    <row r="179" spans="1:25" x14ac:dyDescent="0.25">
      <c r="A179" s="14">
        <v>178</v>
      </c>
      <c r="B179" s="15" t="s">
        <v>24</v>
      </c>
      <c r="C179" s="15" t="s">
        <v>25</v>
      </c>
      <c r="D179" s="15" t="s">
        <v>26</v>
      </c>
      <c r="E179" s="15" t="s">
        <v>27</v>
      </c>
      <c r="F179" s="16" t="s">
        <v>1340</v>
      </c>
      <c r="G179" s="16" t="s">
        <v>200</v>
      </c>
      <c r="H179" s="16" t="s">
        <v>30</v>
      </c>
      <c r="I179" s="15" t="s">
        <v>1341</v>
      </c>
      <c r="J179" s="16" t="s">
        <v>1342</v>
      </c>
      <c r="K179" s="15" t="s">
        <v>33</v>
      </c>
      <c r="L179" s="15" t="s">
        <v>1343</v>
      </c>
      <c r="M179" s="17" t="s">
        <v>316</v>
      </c>
      <c r="N179" s="17">
        <v>3</v>
      </c>
      <c r="O179" s="17" t="s">
        <v>1344</v>
      </c>
      <c r="P179" s="17" t="s">
        <v>226</v>
      </c>
      <c r="Q179" s="17" t="s">
        <v>1345</v>
      </c>
      <c r="R179" s="17" t="s">
        <v>1346</v>
      </c>
      <c r="S179" s="18">
        <v>40248</v>
      </c>
      <c r="T179" s="18">
        <v>46203</v>
      </c>
      <c r="U179" s="17" t="s">
        <v>323</v>
      </c>
      <c r="V179" s="13" t="s">
        <v>42</v>
      </c>
      <c r="W179" s="13" t="s">
        <v>1347</v>
      </c>
      <c r="X179" s="13" t="s">
        <v>60</v>
      </c>
      <c r="Y179">
        <f t="shared" si="3"/>
        <v>2026</v>
      </c>
    </row>
    <row r="180" spans="1:25" x14ac:dyDescent="0.25">
      <c r="A180" s="14">
        <v>179</v>
      </c>
      <c r="B180" s="15" t="s">
        <v>24</v>
      </c>
      <c r="C180" s="15" t="s">
        <v>25</v>
      </c>
      <c r="D180" s="15" t="s">
        <v>26</v>
      </c>
      <c r="E180" s="15" t="s">
        <v>27</v>
      </c>
      <c r="F180" s="16" t="s">
        <v>1340</v>
      </c>
      <c r="G180" s="16" t="s">
        <v>200</v>
      </c>
      <c r="H180" s="16" t="s">
        <v>30</v>
      </c>
      <c r="I180" s="15" t="s">
        <v>1341</v>
      </c>
      <c r="J180" s="16" t="s">
        <v>1342</v>
      </c>
      <c r="K180" s="15" t="s">
        <v>33</v>
      </c>
      <c r="L180" s="15" t="s">
        <v>1343</v>
      </c>
      <c r="M180" s="17" t="s">
        <v>316</v>
      </c>
      <c r="N180" s="17">
        <v>3</v>
      </c>
      <c r="O180" s="17" t="s">
        <v>1344</v>
      </c>
      <c r="P180" s="17" t="s">
        <v>226</v>
      </c>
      <c r="Q180" s="17" t="s">
        <v>1348</v>
      </c>
      <c r="R180" s="17" t="s">
        <v>1349</v>
      </c>
      <c r="S180" s="18">
        <v>40248</v>
      </c>
      <c r="T180" s="18">
        <v>46203</v>
      </c>
      <c r="U180" s="17" t="s">
        <v>323</v>
      </c>
      <c r="V180" s="13" t="s">
        <v>42</v>
      </c>
      <c r="W180" s="13" t="s">
        <v>1350</v>
      </c>
      <c r="X180" s="13" t="s">
        <v>117</v>
      </c>
      <c r="Y180">
        <f t="shared" si="3"/>
        <v>2026</v>
      </c>
    </row>
    <row r="181" spans="1:25" x14ac:dyDescent="0.25">
      <c r="A181" s="14">
        <v>180</v>
      </c>
      <c r="B181" s="15" t="s">
        <v>24</v>
      </c>
      <c r="C181" s="15" t="s">
        <v>25</v>
      </c>
      <c r="D181" s="15" t="s">
        <v>26</v>
      </c>
      <c r="E181" s="15" t="s">
        <v>27</v>
      </c>
      <c r="F181" s="16" t="s">
        <v>1340</v>
      </c>
      <c r="G181" s="16" t="s">
        <v>200</v>
      </c>
      <c r="H181" s="16" t="s">
        <v>30</v>
      </c>
      <c r="I181" s="15" t="s">
        <v>1351</v>
      </c>
      <c r="J181" s="16" t="s">
        <v>1342</v>
      </c>
      <c r="K181" s="15" t="s">
        <v>33</v>
      </c>
      <c r="L181" s="15" t="s">
        <v>1352</v>
      </c>
      <c r="M181" s="17"/>
      <c r="N181" s="17"/>
      <c r="O181" s="17"/>
      <c r="P181" s="17" t="s">
        <v>431</v>
      </c>
      <c r="Q181" s="17"/>
      <c r="R181" s="17"/>
      <c r="S181" s="18"/>
      <c r="T181" s="18"/>
      <c r="U181" s="17" t="s">
        <v>117</v>
      </c>
      <c r="V181" s="13" t="s">
        <v>42</v>
      </c>
      <c r="W181" s="13" t="s">
        <v>1353</v>
      </c>
      <c r="X181" s="13" t="s">
        <v>35</v>
      </c>
      <c r="Y181">
        <f t="shared" si="3"/>
        <v>2020</v>
      </c>
    </row>
    <row r="182" spans="1:25" x14ac:dyDescent="0.25">
      <c r="A182" s="14">
        <v>181</v>
      </c>
      <c r="B182" s="15" t="s">
        <v>24</v>
      </c>
      <c r="C182" s="15" t="s">
        <v>25</v>
      </c>
      <c r="D182" s="15" t="s">
        <v>26</v>
      </c>
      <c r="E182" s="15" t="s">
        <v>27</v>
      </c>
      <c r="F182" s="16" t="s">
        <v>1354</v>
      </c>
      <c r="G182" s="16" t="s">
        <v>1355</v>
      </c>
      <c r="H182" s="16" t="s">
        <v>30</v>
      </c>
      <c r="I182" s="15" t="s">
        <v>1356</v>
      </c>
      <c r="J182" s="16" t="s">
        <v>1357</v>
      </c>
      <c r="K182" s="15" t="s">
        <v>33</v>
      </c>
      <c r="L182" s="15" t="s">
        <v>1358</v>
      </c>
      <c r="M182" s="17" t="s">
        <v>35</v>
      </c>
      <c r="N182" s="17">
        <v>3</v>
      </c>
      <c r="O182" s="17"/>
      <c r="P182" s="17" t="s">
        <v>226</v>
      </c>
      <c r="Q182" s="17" t="s">
        <v>1359</v>
      </c>
      <c r="R182" s="17" t="s">
        <v>1325</v>
      </c>
      <c r="S182" s="18">
        <v>40304</v>
      </c>
      <c r="T182" s="18">
        <v>43008</v>
      </c>
      <c r="U182" s="17" t="s">
        <v>1360</v>
      </c>
      <c r="V182" s="13" t="s">
        <v>42</v>
      </c>
      <c r="W182" s="13" t="s">
        <v>1361</v>
      </c>
      <c r="X182" s="13" t="s">
        <v>35</v>
      </c>
      <c r="Y182">
        <v>2020</v>
      </c>
    </row>
    <row r="183" spans="1:25" x14ac:dyDescent="0.25">
      <c r="A183" s="14">
        <v>182</v>
      </c>
      <c r="B183" s="15" t="s">
        <v>24</v>
      </c>
      <c r="C183" s="15" t="s">
        <v>25</v>
      </c>
      <c r="D183" s="15" t="s">
        <v>26</v>
      </c>
      <c r="E183" s="15" t="s">
        <v>27</v>
      </c>
      <c r="F183" s="16" t="s">
        <v>28</v>
      </c>
      <c r="G183" s="16" t="s">
        <v>1362</v>
      </c>
      <c r="H183" s="16" t="s">
        <v>30</v>
      </c>
      <c r="I183" s="15" t="s">
        <v>1363</v>
      </c>
      <c r="J183" s="16" t="s">
        <v>1364</v>
      </c>
      <c r="K183" s="15" t="s">
        <v>33</v>
      </c>
      <c r="L183" s="15" t="s">
        <v>1365</v>
      </c>
      <c r="M183" s="17" t="s">
        <v>35</v>
      </c>
      <c r="N183" s="17">
        <v>3</v>
      </c>
      <c r="O183" s="17"/>
      <c r="P183" s="17" t="s">
        <v>104</v>
      </c>
      <c r="Q183" s="17" t="s">
        <v>1366</v>
      </c>
      <c r="R183" s="17" t="s">
        <v>1367</v>
      </c>
      <c r="S183" s="18">
        <v>42675</v>
      </c>
      <c r="T183" s="18">
        <v>46022</v>
      </c>
      <c r="U183" s="17" t="s">
        <v>843</v>
      </c>
      <c r="V183" s="13" t="s">
        <v>42</v>
      </c>
      <c r="W183" s="13" t="s">
        <v>1368</v>
      </c>
      <c r="X183" s="13" t="s">
        <v>35</v>
      </c>
      <c r="Y183">
        <f t="shared" si="3"/>
        <v>2025</v>
      </c>
    </row>
    <row r="184" spans="1:25" x14ac:dyDescent="0.25">
      <c r="A184" s="14">
        <v>183</v>
      </c>
      <c r="B184" s="15" t="s">
        <v>24</v>
      </c>
      <c r="C184" s="15" t="s">
        <v>25</v>
      </c>
      <c r="D184" s="15" t="s">
        <v>26</v>
      </c>
      <c r="E184" s="15" t="s">
        <v>179</v>
      </c>
      <c r="F184" s="16" t="s">
        <v>1369</v>
      </c>
      <c r="G184" s="16" t="s">
        <v>453</v>
      </c>
      <c r="H184" s="16" t="s">
        <v>30</v>
      </c>
      <c r="I184" s="15" t="s">
        <v>1370</v>
      </c>
      <c r="J184" s="16" t="s">
        <v>1371</v>
      </c>
      <c r="K184" s="15" t="s">
        <v>33</v>
      </c>
      <c r="L184" s="15" t="s">
        <v>1372</v>
      </c>
      <c r="M184" s="17" t="s">
        <v>35</v>
      </c>
      <c r="N184" s="17">
        <v>3</v>
      </c>
      <c r="O184" s="17" t="s">
        <v>1373</v>
      </c>
      <c r="P184" s="17" t="s">
        <v>226</v>
      </c>
      <c r="Q184" s="17" t="s">
        <v>1374</v>
      </c>
      <c r="R184" s="17" t="s">
        <v>1375</v>
      </c>
      <c r="S184" s="18">
        <v>39807</v>
      </c>
      <c r="T184" s="18">
        <v>42643</v>
      </c>
      <c r="U184" s="17" t="s">
        <v>1376</v>
      </c>
      <c r="V184" s="13" t="s">
        <v>42</v>
      </c>
      <c r="W184" s="13" t="s">
        <v>1377</v>
      </c>
      <c r="X184" s="13" t="s">
        <v>35</v>
      </c>
      <c r="Y184">
        <v>2020</v>
      </c>
    </row>
    <row r="185" spans="1:25" x14ac:dyDescent="0.25">
      <c r="A185" s="14">
        <v>184</v>
      </c>
      <c r="B185" s="15" t="s">
        <v>24</v>
      </c>
      <c r="C185" s="15" t="s">
        <v>25</v>
      </c>
      <c r="D185" s="15" t="s">
        <v>26</v>
      </c>
      <c r="E185" s="15" t="s">
        <v>179</v>
      </c>
      <c r="F185" s="16" t="s">
        <v>1378</v>
      </c>
      <c r="G185" s="16" t="s">
        <v>1379</v>
      </c>
      <c r="H185" s="16" t="s">
        <v>30</v>
      </c>
      <c r="I185" s="15" t="s">
        <v>1380</v>
      </c>
      <c r="J185" s="16" t="s">
        <v>1381</v>
      </c>
      <c r="K185" s="15" t="s">
        <v>33</v>
      </c>
      <c r="L185" s="15" t="s">
        <v>1382</v>
      </c>
      <c r="M185" s="17" t="s">
        <v>35</v>
      </c>
      <c r="N185" s="17">
        <v>1</v>
      </c>
      <c r="O185" s="17" t="s">
        <v>528</v>
      </c>
      <c r="P185" s="17" t="s">
        <v>154</v>
      </c>
      <c r="Q185" s="17" t="s">
        <v>1383</v>
      </c>
      <c r="R185" s="17" t="s">
        <v>1384</v>
      </c>
      <c r="S185" s="18">
        <v>39414</v>
      </c>
      <c r="T185" s="18">
        <v>45016</v>
      </c>
      <c r="U185" s="17" t="s">
        <v>370</v>
      </c>
      <c r="V185" s="13" t="s">
        <v>42</v>
      </c>
      <c r="W185" s="13" t="s">
        <v>1385</v>
      </c>
      <c r="X185" s="13" t="s">
        <v>35</v>
      </c>
      <c r="Y185">
        <f t="shared" si="3"/>
        <v>2023</v>
      </c>
    </row>
    <row r="186" spans="1:25" x14ac:dyDescent="0.25">
      <c r="A186" s="14">
        <v>185</v>
      </c>
      <c r="B186" s="15" t="s">
        <v>24</v>
      </c>
      <c r="C186" s="15" t="s">
        <v>25</v>
      </c>
      <c r="D186" s="15" t="s">
        <v>26</v>
      </c>
      <c r="E186" s="15" t="s">
        <v>179</v>
      </c>
      <c r="F186" s="16" t="s">
        <v>1386</v>
      </c>
      <c r="G186" s="16" t="s">
        <v>1387</v>
      </c>
      <c r="H186" s="16" t="s">
        <v>30</v>
      </c>
      <c r="I186" s="15" t="s">
        <v>1388</v>
      </c>
      <c r="J186" s="16" t="s">
        <v>1389</v>
      </c>
      <c r="K186" s="15" t="s">
        <v>33</v>
      </c>
      <c r="L186" s="15" t="s">
        <v>1390</v>
      </c>
      <c r="M186" s="17" t="s">
        <v>35</v>
      </c>
      <c r="N186" s="17">
        <v>1</v>
      </c>
      <c r="O186" s="17"/>
      <c r="P186" s="17" t="s">
        <v>154</v>
      </c>
      <c r="Q186" s="17" t="s">
        <v>1391</v>
      </c>
      <c r="R186" s="17" t="s">
        <v>1392</v>
      </c>
      <c r="S186" s="18">
        <v>40925</v>
      </c>
      <c r="T186" s="18">
        <v>46568</v>
      </c>
      <c r="U186" s="17" t="s">
        <v>156</v>
      </c>
      <c r="V186" s="13" t="s">
        <v>42</v>
      </c>
      <c r="W186" s="13" t="s">
        <v>1393</v>
      </c>
      <c r="X186" s="13" t="s">
        <v>35</v>
      </c>
      <c r="Y186">
        <f t="shared" si="3"/>
        <v>2027</v>
      </c>
    </row>
    <row r="187" spans="1:25" x14ac:dyDescent="0.25">
      <c r="A187" s="14">
        <v>186</v>
      </c>
      <c r="B187" s="15" t="s">
        <v>24</v>
      </c>
      <c r="C187" s="15" t="s">
        <v>25</v>
      </c>
      <c r="D187" s="15" t="s">
        <v>26</v>
      </c>
      <c r="E187" s="15" t="s">
        <v>179</v>
      </c>
      <c r="F187" s="16" t="s">
        <v>347</v>
      </c>
      <c r="G187" s="16" t="s">
        <v>510</v>
      </c>
      <c r="H187" s="16" t="s">
        <v>30</v>
      </c>
      <c r="I187" s="15" t="s">
        <v>1394</v>
      </c>
      <c r="J187" s="16" t="s">
        <v>1395</v>
      </c>
      <c r="K187" s="15" t="s">
        <v>33</v>
      </c>
      <c r="L187" s="15" t="s">
        <v>1396</v>
      </c>
      <c r="M187" s="17" t="s">
        <v>35</v>
      </c>
      <c r="N187" s="17">
        <v>1</v>
      </c>
      <c r="O187" s="17" t="s">
        <v>958</v>
      </c>
      <c r="P187" s="17" t="s">
        <v>154</v>
      </c>
      <c r="Q187" s="17" t="s">
        <v>1397</v>
      </c>
      <c r="R187" s="17" t="s">
        <v>1375</v>
      </c>
      <c r="S187" s="18">
        <v>39414</v>
      </c>
      <c r="T187" s="18">
        <v>45016</v>
      </c>
      <c r="U187" s="17" t="s">
        <v>629</v>
      </c>
      <c r="V187" s="13" t="s">
        <v>42</v>
      </c>
      <c r="W187" s="13" t="s">
        <v>1398</v>
      </c>
      <c r="X187" s="13" t="s">
        <v>35</v>
      </c>
      <c r="Y187">
        <f t="shared" si="3"/>
        <v>2023</v>
      </c>
    </row>
    <row r="188" spans="1:25" x14ac:dyDescent="0.25">
      <c r="A188" s="14">
        <v>187</v>
      </c>
      <c r="B188" s="15" t="s">
        <v>24</v>
      </c>
      <c r="C188" s="15" t="s">
        <v>25</v>
      </c>
      <c r="D188" s="15" t="s">
        <v>26</v>
      </c>
      <c r="E188" s="15" t="s">
        <v>179</v>
      </c>
      <c r="F188" s="16" t="s">
        <v>1399</v>
      </c>
      <c r="G188" s="16" t="s">
        <v>453</v>
      </c>
      <c r="H188" s="16" t="s">
        <v>30</v>
      </c>
      <c r="I188" s="15" t="s">
        <v>1400</v>
      </c>
      <c r="J188" s="16" t="s">
        <v>1401</v>
      </c>
      <c r="K188" s="15" t="s">
        <v>33</v>
      </c>
      <c r="L188" s="15" t="s">
        <v>1402</v>
      </c>
      <c r="M188" s="17" t="s">
        <v>35</v>
      </c>
      <c r="N188" s="17">
        <v>1</v>
      </c>
      <c r="O188" s="17" t="s">
        <v>528</v>
      </c>
      <c r="P188" s="17" t="s">
        <v>154</v>
      </c>
      <c r="Q188" s="17" t="s">
        <v>1403</v>
      </c>
      <c r="R188" s="17" t="s">
        <v>280</v>
      </c>
      <c r="S188" s="18">
        <v>39428</v>
      </c>
      <c r="T188" s="18">
        <v>45016</v>
      </c>
      <c r="U188" s="17" t="s">
        <v>370</v>
      </c>
      <c r="V188" s="13" t="s">
        <v>42</v>
      </c>
      <c r="W188" s="13" t="s">
        <v>1404</v>
      </c>
      <c r="X188" s="13" t="s">
        <v>35</v>
      </c>
      <c r="Y188">
        <f t="shared" si="3"/>
        <v>2023</v>
      </c>
    </row>
    <row r="189" spans="1:25" x14ac:dyDescent="0.25">
      <c r="A189" s="14">
        <v>188</v>
      </c>
      <c r="B189" s="15" t="s">
        <v>24</v>
      </c>
      <c r="C189" s="15" t="s">
        <v>25</v>
      </c>
      <c r="D189" s="15" t="s">
        <v>26</v>
      </c>
      <c r="E189" s="15" t="s">
        <v>179</v>
      </c>
      <c r="F189" s="16" t="s">
        <v>1405</v>
      </c>
      <c r="G189" s="16" t="s">
        <v>257</v>
      </c>
      <c r="H189" s="16" t="s">
        <v>30</v>
      </c>
      <c r="I189" s="15" t="s">
        <v>1406</v>
      </c>
      <c r="J189" s="16" t="s">
        <v>1407</v>
      </c>
      <c r="K189" s="15" t="s">
        <v>33</v>
      </c>
      <c r="L189" s="15" t="s">
        <v>1408</v>
      </c>
      <c r="M189" s="17" t="s">
        <v>35</v>
      </c>
      <c r="N189" s="17">
        <v>1</v>
      </c>
      <c r="O189" s="17"/>
      <c r="P189" s="17" t="s">
        <v>154</v>
      </c>
      <c r="Q189" s="17" t="s">
        <v>1409</v>
      </c>
      <c r="R189" s="17" t="s">
        <v>1410</v>
      </c>
      <c r="S189" s="18">
        <v>38420</v>
      </c>
      <c r="T189" s="18">
        <v>44104</v>
      </c>
      <c r="U189" s="17" t="s">
        <v>1411</v>
      </c>
      <c r="V189" s="13" t="s">
        <v>42</v>
      </c>
      <c r="W189" s="13" t="s">
        <v>1412</v>
      </c>
      <c r="X189" s="13" t="s">
        <v>35</v>
      </c>
      <c r="Y189">
        <f t="shared" si="3"/>
        <v>2020</v>
      </c>
    </row>
    <row r="190" spans="1:25" x14ac:dyDescent="0.25">
      <c r="A190" s="14">
        <v>189</v>
      </c>
      <c r="B190" s="15" t="s">
        <v>24</v>
      </c>
      <c r="C190" s="15" t="s">
        <v>25</v>
      </c>
      <c r="D190" s="15" t="s">
        <v>26</v>
      </c>
      <c r="E190" s="15" t="s">
        <v>179</v>
      </c>
      <c r="F190" s="16" t="s">
        <v>1413</v>
      </c>
      <c r="G190" s="16" t="s">
        <v>316</v>
      </c>
      <c r="H190" s="16" t="s">
        <v>30</v>
      </c>
      <c r="I190" s="15" t="s">
        <v>1414</v>
      </c>
      <c r="J190" s="16" t="s">
        <v>1415</v>
      </c>
      <c r="K190" s="15" t="s">
        <v>33</v>
      </c>
      <c r="L190" s="15" t="s">
        <v>1416</v>
      </c>
      <c r="M190" s="17" t="s">
        <v>171</v>
      </c>
      <c r="N190" s="17">
        <v>3</v>
      </c>
      <c r="O190" s="17"/>
      <c r="P190" s="17" t="s">
        <v>94</v>
      </c>
      <c r="Q190" s="17" t="s">
        <v>1417</v>
      </c>
      <c r="R190" s="17" t="s">
        <v>1418</v>
      </c>
      <c r="S190" s="18">
        <v>41584</v>
      </c>
      <c r="T190" s="18">
        <v>47118</v>
      </c>
      <c r="U190" s="17" t="s">
        <v>1419</v>
      </c>
      <c r="V190" s="13" t="s">
        <v>42</v>
      </c>
      <c r="W190" s="13" t="s">
        <v>1420</v>
      </c>
      <c r="X190" s="13" t="s">
        <v>35</v>
      </c>
      <c r="Y190">
        <f t="shared" si="3"/>
        <v>2028</v>
      </c>
    </row>
    <row r="191" spans="1:25" x14ac:dyDescent="0.25">
      <c r="A191" s="14">
        <v>190</v>
      </c>
      <c r="B191" s="15" t="s">
        <v>24</v>
      </c>
      <c r="C191" s="15" t="s">
        <v>25</v>
      </c>
      <c r="D191" s="15" t="s">
        <v>26</v>
      </c>
      <c r="E191" s="15" t="s">
        <v>179</v>
      </c>
      <c r="F191" s="16" t="s">
        <v>1378</v>
      </c>
      <c r="G191" s="16" t="s">
        <v>1421</v>
      </c>
      <c r="H191" s="16" t="s">
        <v>30</v>
      </c>
      <c r="I191" s="15" t="s">
        <v>1422</v>
      </c>
      <c r="J191" s="16" t="s">
        <v>1423</v>
      </c>
      <c r="K191" s="15" t="s">
        <v>33</v>
      </c>
      <c r="L191" s="15" t="s">
        <v>1424</v>
      </c>
      <c r="M191" s="17" t="s">
        <v>35</v>
      </c>
      <c r="N191" s="17">
        <v>3</v>
      </c>
      <c r="O191" s="17"/>
      <c r="P191" s="17" t="s">
        <v>94</v>
      </c>
      <c r="Q191" s="17" t="s">
        <v>1425</v>
      </c>
      <c r="R191" s="17" t="s">
        <v>1426</v>
      </c>
      <c r="S191" s="18">
        <v>40246</v>
      </c>
      <c r="T191" s="18">
        <v>45930</v>
      </c>
      <c r="U191" s="17" t="s">
        <v>906</v>
      </c>
      <c r="V191" s="13" t="s">
        <v>42</v>
      </c>
      <c r="W191" s="13" t="s">
        <v>1427</v>
      </c>
      <c r="X191" s="13" t="s">
        <v>35</v>
      </c>
      <c r="Y191">
        <f t="shared" si="3"/>
        <v>2025</v>
      </c>
    </row>
    <row r="192" spans="1:25" x14ac:dyDescent="0.25">
      <c r="A192" s="14">
        <v>191</v>
      </c>
      <c r="B192" s="15" t="s">
        <v>24</v>
      </c>
      <c r="C192" s="15" t="s">
        <v>25</v>
      </c>
      <c r="D192" s="15" t="s">
        <v>26</v>
      </c>
      <c r="E192" s="15" t="s">
        <v>179</v>
      </c>
      <c r="F192" s="16" t="s">
        <v>1386</v>
      </c>
      <c r="G192" s="16" t="s">
        <v>1065</v>
      </c>
      <c r="H192" s="16" t="s">
        <v>30</v>
      </c>
      <c r="I192" s="15" t="s">
        <v>1428</v>
      </c>
      <c r="J192" s="16" t="s">
        <v>1429</v>
      </c>
      <c r="K192" s="15" t="s">
        <v>33</v>
      </c>
      <c r="L192" s="15" t="s">
        <v>1430</v>
      </c>
      <c r="M192" s="17" t="s">
        <v>35</v>
      </c>
      <c r="N192" s="17">
        <v>3</v>
      </c>
      <c r="O192" s="17"/>
      <c r="P192" s="17" t="s">
        <v>94</v>
      </c>
      <c r="Q192" s="17" t="s">
        <v>1431</v>
      </c>
      <c r="R192" s="17" t="s">
        <v>1432</v>
      </c>
      <c r="S192" s="18">
        <v>40886</v>
      </c>
      <c r="T192" s="18">
        <v>46295</v>
      </c>
      <c r="U192" s="17" t="s">
        <v>1433</v>
      </c>
      <c r="V192" s="13" t="s">
        <v>42</v>
      </c>
      <c r="W192" s="13" t="s">
        <v>1434</v>
      </c>
      <c r="X192" s="13" t="s">
        <v>35</v>
      </c>
      <c r="Y192">
        <f t="shared" si="3"/>
        <v>2026</v>
      </c>
    </row>
    <row r="193" spans="1:25" x14ac:dyDescent="0.25">
      <c r="A193" s="14">
        <v>192</v>
      </c>
      <c r="B193" s="15" t="s">
        <v>24</v>
      </c>
      <c r="C193" s="15" t="s">
        <v>25</v>
      </c>
      <c r="D193" s="15" t="s">
        <v>26</v>
      </c>
      <c r="E193" s="15" t="s">
        <v>179</v>
      </c>
      <c r="F193" s="16" t="s">
        <v>340</v>
      </c>
      <c r="G193" s="16" t="s">
        <v>1435</v>
      </c>
      <c r="H193" s="16" t="s">
        <v>30</v>
      </c>
      <c r="I193" s="15" t="s">
        <v>1436</v>
      </c>
      <c r="J193" s="16" t="s">
        <v>1437</v>
      </c>
      <c r="K193" s="15" t="s">
        <v>33</v>
      </c>
      <c r="L193" s="15" t="s">
        <v>1438</v>
      </c>
      <c r="M193" s="17" t="s">
        <v>171</v>
      </c>
      <c r="N193" s="17">
        <v>3</v>
      </c>
      <c r="O193" s="17"/>
      <c r="P193" s="17" t="s">
        <v>104</v>
      </c>
      <c r="Q193" s="17" t="s">
        <v>1439</v>
      </c>
      <c r="R193" s="17" t="s">
        <v>1440</v>
      </c>
      <c r="S193" s="18">
        <v>42521</v>
      </c>
      <c r="T193" s="18">
        <v>45838</v>
      </c>
      <c r="U193" s="17" t="s">
        <v>1441</v>
      </c>
      <c r="V193" s="13" t="s">
        <v>42</v>
      </c>
      <c r="W193" s="13" t="s">
        <v>1442</v>
      </c>
      <c r="X193" s="13" t="s">
        <v>35</v>
      </c>
      <c r="Y193">
        <f t="shared" si="3"/>
        <v>2025</v>
      </c>
    </row>
    <row r="194" spans="1:25" x14ac:dyDescent="0.25">
      <c r="A194" s="14">
        <v>193</v>
      </c>
      <c r="B194" s="15" t="s">
        <v>24</v>
      </c>
      <c r="C194" s="15" t="s">
        <v>25</v>
      </c>
      <c r="D194" s="15" t="s">
        <v>26</v>
      </c>
      <c r="E194" s="15" t="s">
        <v>179</v>
      </c>
      <c r="F194" s="16" t="s">
        <v>1443</v>
      </c>
      <c r="G194" s="16" t="s">
        <v>75</v>
      </c>
      <c r="H194" s="16" t="s">
        <v>30</v>
      </c>
      <c r="I194" s="15" t="s">
        <v>1444</v>
      </c>
      <c r="J194" s="16" t="s">
        <v>1445</v>
      </c>
      <c r="K194" s="15" t="s">
        <v>33</v>
      </c>
      <c r="L194" s="15" t="s">
        <v>1446</v>
      </c>
      <c r="M194" s="17" t="s">
        <v>35</v>
      </c>
      <c r="N194" s="17">
        <v>3</v>
      </c>
      <c r="O194" s="17"/>
      <c r="P194" s="17" t="s">
        <v>94</v>
      </c>
      <c r="Q194" s="17" t="s">
        <v>1447</v>
      </c>
      <c r="R194" s="17" t="s">
        <v>1448</v>
      </c>
      <c r="S194" s="18">
        <v>40753</v>
      </c>
      <c r="T194" s="18">
        <v>46477</v>
      </c>
      <c r="U194" s="17" t="s">
        <v>323</v>
      </c>
      <c r="V194" s="13" t="s">
        <v>86</v>
      </c>
      <c r="W194" s="13" t="s">
        <v>1449</v>
      </c>
      <c r="X194" s="13" t="s">
        <v>35</v>
      </c>
      <c r="Y194">
        <f t="shared" si="3"/>
        <v>2027</v>
      </c>
    </row>
    <row r="195" spans="1:25" x14ac:dyDescent="0.25">
      <c r="A195" s="14">
        <v>194</v>
      </c>
      <c r="B195" s="15" t="s">
        <v>24</v>
      </c>
      <c r="C195" s="15" t="s">
        <v>25</v>
      </c>
      <c r="D195" s="15" t="s">
        <v>26</v>
      </c>
      <c r="E195" s="15" t="s">
        <v>179</v>
      </c>
      <c r="F195" s="16" t="s">
        <v>1443</v>
      </c>
      <c r="G195" s="16" t="s">
        <v>75</v>
      </c>
      <c r="H195" s="16" t="s">
        <v>30</v>
      </c>
      <c r="I195" s="15" t="s">
        <v>1444</v>
      </c>
      <c r="J195" s="16" t="s">
        <v>1445</v>
      </c>
      <c r="K195" s="15" t="s">
        <v>33</v>
      </c>
      <c r="L195" s="15" t="s">
        <v>1446</v>
      </c>
      <c r="M195" s="17" t="s">
        <v>200</v>
      </c>
      <c r="N195" s="17">
        <v>3</v>
      </c>
      <c r="O195" s="17"/>
      <c r="P195" s="17" t="s">
        <v>94</v>
      </c>
      <c r="Q195" s="17" t="s">
        <v>1450</v>
      </c>
      <c r="R195" s="17" t="s">
        <v>1451</v>
      </c>
      <c r="S195" s="18">
        <v>40753</v>
      </c>
      <c r="T195" s="18">
        <v>46477</v>
      </c>
      <c r="U195" s="17" t="s">
        <v>323</v>
      </c>
      <c r="V195" s="13" t="s">
        <v>86</v>
      </c>
      <c r="W195" s="13" t="s">
        <v>1452</v>
      </c>
      <c r="X195" s="13" t="s">
        <v>60</v>
      </c>
      <c r="Y195">
        <f t="shared" si="3"/>
        <v>2027</v>
      </c>
    </row>
    <row r="196" spans="1:25" x14ac:dyDescent="0.25">
      <c r="A196" s="14">
        <v>195</v>
      </c>
      <c r="B196" s="15" t="s">
        <v>24</v>
      </c>
      <c r="C196" s="15" t="s">
        <v>25</v>
      </c>
      <c r="D196" s="15" t="s">
        <v>26</v>
      </c>
      <c r="E196" s="15" t="s">
        <v>179</v>
      </c>
      <c r="F196" s="16" t="s">
        <v>347</v>
      </c>
      <c r="G196" s="16" t="s">
        <v>1355</v>
      </c>
      <c r="H196" s="16" t="s">
        <v>30</v>
      </c>
      <c r="I196" s="15" t="s">
        <v>1453</v>
      </c>
      <c r="J196" s="16" t="s">
        <v>1454</v>
      </c>
      <c r="K196" s="15" t="s">
        <v>33</v>
      </c>
      <c r="L196" s="15" t="s">
        <v>1455</v>
      </c>
      <c r="M196" s="17" t="s">
        <v>35</v>
      </c>
      <c r="N196" s="17">
        <v>3</v>
      </c>
      <c r="O196" s="17" t="s">
        <v>376</v>
      </c>
      <c r="P196" s="17" t="s">
        <v>94</v>
      </c>
      <c r="Q196" s="17" t="s">
        <v>1456</v>
      </c>
      <c r="R196" s="17" t="s">
        <v>1457</v>
      </c>
      <c r="S196" s="18">
        <v>40177</v>
      </c>
      <c r="T196" s="18">
        <v>45930</v>
      </c>
      <c r="U196" s="17" t="s">
        <v>1458</v>
      </c>
      <c r="V196" s="13" t="s">
        <v>86</v>
      </c>
      <c r="W196" s="13" t="s">
        <v>1459</v>
      </c>
      <c r="X196" s="13" t="s">
        <v>60</v>
      </c>
      <c r="Y196">
        <f t="shared" si="3"/>
        <v>2025</v>
      </c>
    </row>
    <row r="197" spans="1:25" x14ac:dyDescent="0.25">
      <c r="A197" s="14">
        <v>196</v>
      </c>
      <c r="B197" s="15" t="s">
        <v>24</v>
      </c>
      <c r="C197" s="15" t="s">
        <v>25</v>
      </c>
      <c r="D197" s="15" t="s">
        <v>26</v>
      </c>
      <c r="E197" s="15" t="s">
        <v>179</v>
      </c>
      <c r="F197" s="16" t="s">
        <v>347</v>
      </c>
      <c r="G197" s="16" t="s">
        <v>1355</v>
      </c>
      <c r="H197" s="16" t="s">
        <v>30</v>
      </c>
      <c r="I197" s="15" t="s">
        <v>1453</v>
      </c>
      <c r="J197" s="16" t="s">
        <v>1454</v>
      </c>
      <c r="K197" s="15" t="s">
        <v>33</v>
      </c>
      <c r="L197" s="15" t="s">
        <v>1455</v>
      </c>
      <c r="M197" s="17" t="s">
        <v>35</v>
      </c>
      <c r="N197" s="17">
        <v>3</v>
      </c>
      <c r="O197" s="17"/>
      <c r="P197" s="17" t="s">
        <v>94</v>
      </c>
      <c r="Q197" s="17" t="s">
        <v>1460</v>
      </c>
      <c r="R197" s="17" t="s">
        <v>1461</v>
      </c>
      <c r="S197" s="18">
        <v>40206</v>
      </c>
      <c r="T197" s="18">
        <v>45930</v>
      </c>
      <c r="U197" s="17" t="s">
        <v>1458</v>
      </c>
      <c r="V197" s="13" t="s">
        <v>86</v>
      </c>
      <c r="W197" s="13" t="s">
        <v>1462</v>
      </c>
      <c r="X197" s="13" t="s">
        <v>35</v>
      </c>
      <c r="Y197">
        <f t="shared" si="3"/>
        <v>2025</v>
      </c>
    </row>
    <row r="198" spans="1:25" x14ac:dyDescent="0.25">
      <c r="A198" s="14">
        <v>197</v>
      </c>
      <c r="B198" s="15" t="s">
        <v>24</v>
      </c>
      <c r="C198" s="15" t="s">
        <v>25</v>
      </c>
      <c r="D198" s="15" t="s">
        <v>26</v>
      </c>
      <c r="E198" s="15" t="s">
        <v>50</v>
      </c>
      <c r="F198" s="16" t="s">
        <v>1241</v>
      </c>
      <c r="G198" s="16" t="s">
        <v>160</v>
      </c>
      <c r="H198" s="16" t="s">
        <v>30</v>
      </c>
      <c r="I198" s="15" t="s">
        <v>1463</v>
      </c>
      <c r="J198" s="16" t="s">
        <v>1464</v>
      </c>
      <c r="K198" s="15" t="s">
        <v>33</v>
      </c>
      <c r="L198" s="15" t="s">
        <v>1465</v>
      </c>
      <c r="M198" s="17" t="s">
        <v>35</v>
      </c>
      <c r="N198" s="17">
        <v>1</v>
      </c>
      <c r="O198" s="17"/>
      <c r="P198" s="17" t="s">
        <v>186</v>
      </c>
      <c r="Q198" s="17" t="s">
        <v>1466</v>
      </c>
      <c r="R198" s="17" t="s">
        <v>1467</v>
      </c>
      <c r="S198" s="18">
        <v>40703</v>
      </c>
      <c r="T198" s="18">
        <v>46477</v>
      </c>
      <c r="U198" s="17" t="s">
        <v>117</v>
      </c>
      <c r="V198" s="13" t="s">
        <v>42</v>
      </c>
      <c r="W198" s="13" t="s">
        <v>1468</v>
      </c>
      <c r="X198" s="13" t="s">
        <v>35</v>
      </c>
      <c r="Y198">
        <f t="shared" si="3"/>
        <v>2027</v>
      </c>
    </row>
    <row r="199" spans="1:25" x14ac:dyDescent="0.25">
      <c r="A199" s="14">
        <v>198</v>
      </c>
      <c r="B199" s="15" t="s">
        <v>24</v>
      </c>
      <c r="C199" s="15" t="s">
        <v>25</v>
      </c>
      <c r="D199" s="15" t="s">
        <v>26</v>
      </c>
      <c r="E199" s="15" t="s">
        <v>149</v>
      </c>
      <c r="F199" s="16" t="s">
        <v>1469</v>
      </c>
      <c r="G199" s="16" t="s">
        <v>416</v>
      </c>
      <c r="H199" s="16" t="s">
        <v>30</v>
      </c>
      <c r="I199" s="15" t="s">
        <v>1470</v>
      </c>
      <c r="J199" s="16" t="s">
        <v>1471</v>
      </c>
      <c r="K199" s="15" t="s">
        <v>33</v>
      </c>
      <c r="L199" s="15" t="s">
        <v>1472</v>
      </c>
      <c r="M199" s="17" t="s">
        <v>35</v>
      </c>
      <c r="N199" s="17">
        <v>3</v>
      </c>
      <c r="O199" s="17"/>
      <c r="P199" s="17" t="s">
        <v>94</v>
      </c>
      <c r="Q199" s="17" t="s">
        <v>1473</v>
      </c>
      <c r="R199" s="17" t="s">
        <v>1474</v>
      </c>
      <c r="S199" s="18">
        <v>41640</v>
      </c>
      <c r="T199" s="18">
        <v>45930</v>
      </c>
      <c r="U199" s="17" t="s">
        <v>1475</v>
      </c>
      <c r="V199" s="13" t="s">
        <v>42</v>
      </c>
      <c r="W199" s="13" t="s">
        <v>1476</v>
      </c>
      <c r="X199" s="13" t="s">
        <v>60</v>
      </c>
      <c r="Y199">
        <f t="shared" si="3"/>
        <v>2025</v>
      </c>
    </row>
    <row r="200" spans="1:25" x14ac:dyDescent="0.25">
      <c r="A200" s="14">
        <v>199</v>
      </c>
      <c r="B200" s="15" t="s">
        <v>24</v>
      </c>
      <c r="C200" s="15" t="s">
        <v>25</v>
      </c>
      <c r="D200" s="15" t="s">
        <v>26</v>
      </c>
      <c r="E200" s="15" t="s">
        <v>149</v>
      </c>
      <c r="F200" s="16" t="s">
        <v>1469</v>
      </c>
      <c r="G200" s="16" t="s">
        <v>416</v>
      </c>
      <c r="H200" s="16" t="s">
        <v>30</v>
      </c>
      <c r="I200" s="15" t="s">
        <v>1470</v>
      </c>
      <c r="J200" s="16" t="s">
        <v>1471</v>
      </c>
      <c r="K200" s="15" t="s">
        <v>33</v>
      </c>
      <c r="L200" s="15" t="s">
        <v>1472</v>
      </c>
      <c r="M200" s="17" t="s">
        <v>35</v>
      </c>
      <c r="N200" s="17">
        <v>3</v>
      </c>
      <c r="O200" s="17"/>
      <c r="P200" s="17" t="s">
        <v>94</v>
      </c>
      <c r="Q200" s="17" t="s">
        <v>1477</v>
      </c>
      <c r="R200" s="17" t="s">
        <v>1474</v>
      </c>
      <c r="S200" s="18">
        <v>41640</v>
      </c>
      <c r="T200" s="18">
        <v>45930</v>
      </c>
      <c r="U200" s="17" t="s">
        <v>1475</v>
      </c>
      <c r="V200" s="13" t="s">
        <v>42</v>
      </c>
      <c r="W200" s="13" t="s">
        <v>1478</v>
      </c>
      <c r="X200" s="13" t="s">
        <v>35</v>
      </c>
      <c r="Y200">
        <f t="shared" ref="Y200:Y263" si="4">IF(T200&lt;&gt;"",YEAR(T200),IF(S200="",2020,YEAR(S200)+16))</f>
        <v>2025</v>
      </c>
    </row>
    <row r="201" spans="1:25" x14ac:dyDescent="0.25">
      <c r="A201" s="14">
        <v>200</v>
      </c>
      <c r="B201" s="15" t="s">
        <v>24</v>
      </c>
      <c r="C201" s="15" t="s">
        <v>25</v>
      </c>
      <c r="D201" s="15" t="s">
        <v>26</v>
      </c>
      <c r="E201" s="15" t="s">
        <v>149</v>
      </c>
      <c r="F201" s="16" t="s">
        <v>1469</v>
      </c>
      <c r="G201" s="16" t="s">
        <v>416</v>
      </c>
      <c r="H201" s="16" t="s">
        <v>30</v>
      </c>
      <c r="I201" s="15" t="s">
        <v>1470</v>
      </c>
      <c r="J201" s="16" t="s">
        <v>1471</v>
      </c>
      <c r="K201" s="15" t="s">
        <v>33</v>
      </c>
      <c r="L201" s="15" t="s">
        <v>1472</v>
      </c>
      <c r="M201" s="17" t="s">
        <v>35</v>
      </c>
      <c r="N201" s="17">
        <v>3</v>
      </c>
      <c r="O201" s="17"/>
      <c r="P201" s="17" t="s">
        <v>94</v>
      </c>
      <c r="Q201" s="17" t="s">
        <v>1479</v>
      </c>
      <c r="R201" s="17" t="s">
        <v>1474</v>
      </c>
      <c r="S201" s="18">
        <v>41640</v>
      </c>
      <c r="T201" s="18">
        <v>45930</v>
      </c>
      <c r="U201" s="17" t="s">
        <v>1475</v>
      </c>
      <c r="V201" s="13" t="s">
        <v>42</v>
      </c>
      <c r="W201" s="13" t="s">
        <v>1480</v>
      </c>
      <c r="X201" s="13" t="s">
        <v>117</v>
      </c>
      <c r="Y201">
        <f t="shared" si="4"/>
        <v>2025</v>
      </c>
    </row>
    <row r="202" spans="1:25" x14ac:dyDescent="0.25">
      <c r="A202" s="14">
        <v>201</v>
      </c>
      <c r="B202" s="15" t="s">
        <v>24</v>
      </c>
      <c r="C202" s="15" t="s">
        <v>25</v>
      </c>
      <c r="D202" s="15" t="s">
        <v>26</v>
      </c>
      <c r="E202" s="15" t="s">
        <v>149</v>
      </c>
      <c r="F202" s="16" t="s">
        <v>1469</v>
      </c>
      <c r="G202" s="16" t="s">
        <v>416</v>
      </c>
      <c r="H202" s="16" t="s">
        <v>30</v>
      </c>
      <c r="I202" s="15" t="s">
        <v>1481</v>
      </c>
      <c r="J202" s="16" t="s">
        <v>1471</v>
      </c>
      <c r="K202" s="15" t="s">
        <v>33</v>
      </c>
      <c r="L202" s="15" t="s">
        <v>1482</v>
      </c>
      <c r="M202" s="17" t="s">
        <v>35</v>
      </c>
      <c r="N202" s="17">
        <v>3</v>
      </c>
      <c r="O202" s="17"/>
      <c r="P202" s="17" t="s">
        <v>94</v>
      </c>
      <c r="Q202" s="17" t="s">
        <v>1483</v>
      </c>
      <c r="R202" s="17" t="s">
        <v>1474</v>
      </c>
      <c r="S202" s="18">
        <v>41640</v>
      </c>
      <c r="T202" s="18">
        <v>46112</v>
      </c>
      <c r="U202" s="17" t="s">
        <v>1484</v>
      </c>
      <c r="V202" s="13" t="s">
        <v>42</v>
      </c>
      <c r="W202" s="13" t="s">
        <v>1485</v>
      </c>
      <c r="X202" s="13" t="s">
        <v>35</v>
      </c>
      <c r="Y202">
        <f t="shared" si="4"/>
        <v>2026</v>
      </c>
    </row>
    <row r="203" spans="1:25" x14ac:dyDescent="0.25">
      <c r="A203" s="14">
        <v>202</v>
      </c>
      <c r="B203" s="15" t="s">
        <v>24</v>
      </c>
      <c r="C203" s="15" t="s">
        <v>25</v>
      </c>
      <c r="D203" s="15" t="s">
        <v>26</v>
      </c>
      <c r="E203" s="15" t="s">
        <v>149</v>
      </c>
      <c r="F203" s="16" t="s">
        <v>1486</v>
      </c>
      <c r="G203" s="16" t="s">
        <v>1487</v>
      </c>
      <c r="H203" s="16" t="s">
        <v>30</v>
      </c>
      <c r="I203" s="15" t="s">
        <v>1488</v>
      </c>
      <c r="J203" s="16" t="s">
        <v>1489</v>
      </c>
      <c r="K203" s="15" t="s">
        <v>33</v>
      </c>
      <c r="L203" s="15" t="s">
        <v>1490</v>
      </c>
      <c r="M203" s="17" t="s">
        <v>35</v>
      </c>
      <c r="N203" s="17">
        <v>3</v>
      </c>
      <c r="O203" s="17"/>
      <c r="P203" s="17" t="s">
        <v>1491</v>
      </c>
      <c r="Q203" s="17" t="s">
        <v>1492</v>
      </c>
      <c r="R203" s="17" t="s">
        <v>1493</v>
      </c>
      <c r="S203" s="18">
        <v>43041</v>
      </c>
      <c r="T203" s="18">
        <v>47118</v>
      </c>
      <c r="U203" s="17" t="s">
        <v>1494</v>
      </c>
      <c r="V203" s="13" t="s">
        <v>42</v>
      </c>
      <c r="W203" s="13" t="s">
        <v>1495</v>
      </c>
      <c r="X203" s="13" t="s">
        <v>60</v>
      </c>
      <c r="Y203">
        <f t="shared" si="4"/>
        <v>2028</v>
      </c>
    </row>
    <row r="204" spans="1:25" x14ac:dyDescent="0.25">
      <c r="A204" s="14">
        <v>203</v>
      </c>
      <c r="B204" s="15" t="s">
        <v>24</v>
      </c>
      <c r="C204" s="15" t="s">
        <v>25</v>
      </c>
      <c r="D204" s="15" t="s">
        <v>26</v>
      </c>
      <c r="E204" s="15" t="s">
        <v>149</v>
      </c>
      <c r="F204" s="16" t="s">
        <v>1486</v>
      </c>
      <c r="G204" s="16" t="s">
        <v>1496</v>
      </c>
      <c r="H204" s="16" t="s">
        <v>30</v>
      </c>
      <c r="I204" s="15" t="s">
        <v>1497</v>
      </c>
      <c r="J204" s="16" t="s">
        <v>1498</v>
      </c>
      <c r="K204" s="15" t="s">
        <v>33</v>
      </c>
      <c r="L204" s="15" t="s">
        <v>1499</v>
      </c>
      <c r="M204" s="17" t="s">
        <v>35</v>
      </c>
      <c r="N204" s="17">
        <v>3</v>
      </c>
      <c r="O204" s="17" t="s">
        <v>1500</v>
      </c>
      <c r="P204" s="17" t="s">
        <v>94</v>
      </c>
      <c r="Q204" s="17" t="s">
        <v>1501</v>
      </c>
      <c r="R204" s="17" t="s">
        <v>1502</v>
      </c>
      <c r="S204" s="18">
        <v>41772</v>
      </c>
      <c r="T204" s="18">
        <v>47118</v>
      </c>
      <c r="U204" s="17" t="s">
        <v>1503</v>
      </c>
      <c r="V204" s="13" t="s">
        <v>42</v>
      </c>
      <c r="W204" s="13" t="s">
        <v>1504</v>
      </c>
      <c r="X204" s="13" t="s">
        <v>35</v>
      </c>
      <c r="Y204">
        <f t="shared" si="4"/>
        <v>2028</v>
      </c>
    </row>
    <row r="205" spans="1:25" x14ac:dyDescent="0.25">
      <c r="A205" s="14">
        <v>204</v>
      </c>
      <c r="B205" s="15" t="s">
        <v>24</v>
      </c>
      <c r="C205" s="15" t="s">
        <v>25</v>
      </c>
      <c r="D205" s="15" t="s">
        <v>26</v>
      </c>
      <c r="E205" s="15" t="s">
        <v>149</v>
      </c>
      <c r="F205" s="16" t="s">
        <v>1505</v>
      </c>
      <c r="G205" s="16" t="s">
        <v>67</v>
      </c>
      <c r="H205" s="16" t="s">
        <v>30</v>
      </c>
      <c r="I205" s="15" t="s">
        <v>1506</v>
      </c>
      <c r="J205" s="16" t="s">
        <v>1507</v>
      </c>
      <c r="K205" s="15" t="s">
        <v>33</v>
      </c>
      <c r="L205" s="15" t="s">
        <v>1508</v>
      </c>
      <c r="M205" s="17"/>
      <c r="N205" s="17"/>
      <c r="O205" s="17"/>
      <c r="P205" s="17" t="s">
        <v>431</v>
      </c>
      <c r="Q205" s="17"/>
      <c r="R205" s="17"/>
      <c r="S205" s="18"/>
      <c r="T205" s="18"/>
      <c r="U205" s="17" t="s">
        <v>117</v>
      </c>
      <c r="V205" s="13" t="s">
        <v>42</v>
      </c>
      <c r="W205" s="13" t="s">
        <v>1509</v>
      </c>
      <c r="X205" s="13" t="s">
        <v>35</v>
      </c>
      <c r="Y205">
        <f t="shared" si="4"/>
        <v>2020</v>
      </c>
    </row>
    <row r="206" spans="1:25" x14ac:dyDescent="0.25">
      <c r="A206" s="14">
        <v>205</v>
      </c>
      <c r="B206" s="15" t="s">
        <v>24</v>
      </c>
      <c r="C206" s="15" t="s">
        <v>25</v>
      </c>
      <c r="D206" s="15" t="s">
        <v>26</v>
      </c>
      <c r="E206" s="15" t="s">
        <v>149</v>
      </c>
      <c r="F206" s="16" t="s">
        <v>1510</v>
      </c>
      <c r="G206" s="16" t="s">
        <v>947</v>
      </c>
      <c r="H206" s="16" t="s">
        <v>30</v>
      </c>
      <c r="I206" s="15" t="s">
        <v>1511</v>
      </c>
      <c r="J206" s="16" t="s">
        <v>1512</v>
      </c>
      <c r="K206" s="15" t="s">
        <v>33</v>
      </c>
      <c r="L206" s="15" t="s">
        <v>1513</v>
      </c>
      <c r="M206" s="17"/>
      <c r="N206" s="17"/>
      <c r="O206" s="17"/>
      <c r="P206" s="17" t="s">
        <v>431</v>
      </c>
      <c r="Q206" s="17"/>
      <c r="R206" s="17"/>
      <c r="S206" s="18"/>
      <c r="T206" s="18"/>
      <c r="U206" s="17" t="s">
        <v>257</v>
      </c>
      <c r="V206" s="13" t="s">
        <v>42</v>
      </c>
      <c r="W206" s="13" t="s">
        <v>1514</v>
      </c>
      <c r="X206" s="13" t="s">
        <v>35</v>
      </c>
      <c r="Y206">
        <f t="shared" si="4"/>
        <v>2020</v>
      </c>
    </row>
    <row r="207" spans="1:25" x14ac:dyDescent="0.25">
      <c r="A207" s="14">
        <v>206</v>
      </c>
      <c r="B207" s="15" t="s">
        <v>24</v>
      </c>
      <c r="C207" s="15" t="s">
        <v>25</v>
      </c>
      <c r="D207" s="15" t="s">
        <v>26</v>
      </c>
      <c r="E207" s="15" t="s">
        <v>149</v>
      </c>
      <c r="F207" s="16" t="s">
        <v>1515</v>
      </c>
      <c r="G207" s="16" t="s">
        <v>60</v>
      </c>
      <c r="H207" s="16" t="s">
        <v>30</v>
      </c>
      <c r="I207" s="15" t="s">
        <v>1516</v>
      </c>
      <c r="J207" s="16" t="s">
        <v>1517</v>
      </c>
      <c r="K207" s="15" t="s">
        <v>33</v>
      </c>
      <c r="L207" s="15" t="s">
        <v>1518</v>
      </c>
      <c r="M207" s="17" t="s">
        <v>132</v>
      </c>
      <c r="N207" s="17">
        <v>3</v>
      </c>
      <c r="O207" s="17" t="s">
        <v>958</v>
      </c>
      <c r="P207" s="17" t="s">
        <v>71</v>
      </c>
      <c r="Q207" s="17" t="s">
        <v>1519</v>
      </c>
      <c r="R207" s="17" t="s">
        <v>1520</v>
      </c>
      <c r="S207" s="18">
        <v>43413</v>
      </c>
      <c r="T207" s="18">
        <v>46843</v>
      </c>
      <c r="U207" s="17" t="s">
        <v>1521</v>
      </c>
      <c r="V207" s="13" t="s">
        <v>86</v>
      </c>
      <c r="W207" s="13" t="s">
        <v>1522</v>
      </c>
      <c r="X207" s="13" t="s">
        <v>35</v>
      </c>
      <c r="Y207">
        <f t="shared" si="4"/>
        <v>2028</v>
      </c>
    </row>
    <row r="208" spans="1:25" x14ac:dyDescent="0.25">
      <c r="A208" s="14">
        <v>207</v>
      </c>
      <c r="B208" s="15" t="s">
        <v>24</v>
      </c>
      <c r="C208" s="15" t="s">
        <v>25</v>
      </c>
      <c r="D208" s="15" t="s">
        <v>26</v>
      </c>
      <c r="E208" s="15" t="s">
        <v>149</v>
      </c>
      <c r="F208" s="16" t="s">
        <v>1515</v>
      </c>
      <c r="G208" s="16" t="s">
        <v>60</v>
      </c>
      <c r="H208" s="16" t="s">
        <v>30</v>
      </c>
      <c r="I208" s="15" t="s">
        <v>1516</v>
      </c>
      <c r="J208" s="16" t="s">
        <v>1517</v>
      </c>
      <c r="K208" s="15" t="s">
        <v>33</v>
      </c>
      <c r="L208" s="15" t="s">
        <v>1518</v>
      </c>
      <c r="M208" s="17" t="s">
        <v>316</v>
      </c>
      <c r="N208" s="17">
        <v>3</v>
      </c>
      <c r="O208" s="17" t="s">
        <v>958</v>
      </c>
      <c r="P208" s="17" t="s">
        <v>71</v>
      </c>
      <c r="Q208" s="17" t="s">
        <v>1523</v>
      </c>
      <c r="R208" s="17" t="s">
        <v>1524</v>
      </c>
      <c r="S208" s="18">
        <v>43413</v>
      </c>
      <c r="T208" s="18">
        <v>46843</v>
      </c>
      <c r="U208" s="17" t="s">
        <v>1521</v>
      </c>
      <c r="V208" s="13" t="s">
        <v>86</v>
      </c>
      <c r="W208" s="13" t="s">
        <v>1525</v>
      </c>
      <c r="X208" s="13" t="s">
        <v>60</v>
      </c>
      <c r="Y208">
        <f t="shared" si="4"/>
        <v>2028</v>
      </c>
    </row>
    <row r="209" spans="1:25" x14ac:dyDescent="0.25">
      <c r="A209" s="14">
        <v>208</v>
      </c>
      <c r="B209" s="15" t="s">
        <v>24</v>
      </c>
      <c r="C209" s="15" t="s">
        <v>25</v>
      </c>
      <c r="D209" s="15" t="s">
        <v>26</v>
      </c>
      <c r="E209" s="15" t="s">
        <v>179</v>
      </c>
      <c r="F209" s="16" t="s">
        <v>1526</v>
      </c>
      <c r="G209" s="16" t="s">
        <v>232</v>
      </c>
      <c r="H209" s="16" t="s">
        <v>30</v>
      </c>
      <c r="I209" s="15" t="s">
        <v>1527</v>
      </c>
      <c r="J209" s="16" t="s">
        <v>1528</v>
      </c>
      <c r="K209" s="15" t="s">
        <v>33</v>
      </c>
      <c r="L209" s="15" t="s">
        <v>1529</v>
      </c>
      <c r="M209" s="17" t="s">
        <v>132</v>
      </c>
      <c r="N209" s="17">
        <v>3</v>
      </c>
      <c r="O209" s="17" t="s">
        <v>1530</v>
      </c>
      <c r="P209" s="17" t="s">
        <v>38</v>
      </c>
      <c r="Q209" s="17" t="s">
        <v>1531</v>
      </c>
      <c r="R209" s="17" t="s">
        <v>1532</v>
      </c>
      <c r="S209" s="18">
        <v>43242</v>
      </c>
      <c r="T209" s="18">
        <v>46752</v>
      </c>
      <c r="U209" s="17" t="s">
        <v>300</v>
      </c>
      <c r="V209" s="13" t="s">
        <v>86</v>
      </c>
      <c r="W209" s="13" t="s">
        <v>1533</v>
      </c>
      <c r="X209" s="13" t="s">
        <v>35</v>
      </c>
      <c r="Y209">
        <f t="shared" si="4"/>
        <v>2027</v>
      </c>
    </row>
    <row r="210" spans="1:25" x14ac:dyDescent="0.25">
      <c r="A210" s="14">
        <v>209</v>
      </c>
      <c r="B210" s="15" t="s">
        <v>24</v>
      </c>
      <c r="C210" s="15" t="s">
        <v>25</v>
      </c>
      <c r="D210" s="15" t="s">
        <v>26</v>
      </c>
      <c r="E210" s="15" t="s">
        <v>149</v>
      </c>
      <c r="F210" s="16" t="s">
        <v>1469</v>
      </c>
      <c r="G210" s="16" t="s">
        <v>97</v>
      </c>
      <c r="H210" s="16" t="s">
        <v>30</v>
      </c>
      <c r="I210" s="15" t="s">
        <v>1534</v>
      </c>
      <c r="J210" s="16" t="s">
        <v>1535</v>
      </c>
      <c r="K210" s="15" t="s">
        <v>33</v>
      </c>
      <c r="L210" s="15" t="s">
        <v>1536</v>
      </c>
      <c r="M210" s="17" t="s">
        <v>35</v>
      </c>
      <c r="N210" s="17">
        <v>3</v>
      </c>
      <c r="O210" s="17"/>
      <c r="P210" s="17" t="s">
        <v>226</v>
      </c>
      <c r="Q210" s="17" t="s">
        <v>1537</v>
      </c>
      <c r="R210" s="17" t="s">
        <v>1538</v>
      </c>
      <c r="S210" s="18">
        <v>41190</v>
      </c>
      <c r="T210" s="18">
        <v>43646</v>
      </c>
      <c r="U210" s="17" t="s">
        <v>1539</v>
      </c>
      <c r="V210" s="13" t="s">
        <v>86</v>
      </c>
      <c r="W210" s="13" t="s">
        <v>1540</v>
      </c>
      <c r="X210" s="13" t="s">
        <v>35</v>
      </c>
      <c r="Y210">
        <v>2020</v>
      </c>
    </row>
    <row r="211" spans="1:25" x14ac:dyDescent="0.25">
      <c r="A211" s="14">
        <v>210</v>
      </c>
      <c r="B211" s="15" t="s">
        <v>24</v>
      </c>
      <c r="C211" s="15" t="s">
        <v>25</v>
      </c>
      <c r="D211" s="15" t="s">
        <v>26</v>
      </c>
      <c r="E211" s="15" t="s">
        <v>149</v>
      </c>
      <c r="F211" s="16" t="s">
        <v>1469</v>
      </c>
      <c r="G211" s="16" t="s">
        <v>257</v>
      </c>
      <c r="H211" s="16">
        <v>0</v>
      </c>
      <c r="I211" s="15" t="s">
        <v>1541</v>
      </c>
      <c r="J211" s="16" t="s">
        <v>1542</v>
      </c>
      <c r="K211" s="15" t="s">
        <v>33</v>
      </c>
      <c r="L211" s="15" t="s">
        <v>1543</v>
      </c>
      <c r="M211" s="17" t="s">
        <v>35</v>
      </c>
      <c r="N211" s="17">
        <v>1</v>
      </c>
      <c r="O211" s="17"/>
      <c r="P211" s="17" t="s">
        <v>236</v>
      </c>
      <c r="Q211" s="17" t="s">
        <v>1544</v>
      </c>
      <c r="R211" s="17" t="s">
        <v>1545</v>
      </c>
      <c r="S211" s="18">
        <v>39442</v>
      </c>
      <c r="T211" s="18">
        <v>45016</v>
      </c>
      <c r="U211" s="17" t="s">
        <v>552</v>
      </c>
      <c r="V211" s="13" t="s">
        <v>42</v>
      </c>
      <c r="W211" s="13" t="s">
        <v>1546</v>
      </c>
      <c r="X211" s="13" t="s">
        <v>35</v>
      </c>
      <c r="Y211">
        <f t="shared" si="4"/>
        <v>2023</v>
      </c>
    </row>
    <row r="212" spans="1:25" x14ac:dyDescent="0.25">
      <c r="A212" s="14">
        <v>211</v>
      </c>
      <c r="B212" s="15" t="s">
        <v>24</v>
      </c>
      <c r="C212" s="15" t="s">
        <v>25</v>
      </c>
      <c r="D212" s="15" t="s">
        <v>26</v>
      </c>
      <c r="E212" s="15" t="s">
        <v>99</v>
      </c>
      <c r="F212" s="16" t="s">
        <v>1547</v>
      </c>
      <c r="G212" s="16" t="s">
        <v>1487</v>
      </c>
      <c r="H212" s="16" t="s">
        <v>30</v>
      </c>
      <c r="I212" s="15" t="s">
        <v>1548</v>
      </c>
      <c r="J212" s="16" t="s">
        <v>1549</v>
      </c>
      <c r="K212" s="15" t="s">
        <v>33</v>
      </c>
      <c r="L212" s="15" t="s">
        <v>1550</v>
      </c>
      <c r="M212" s="17" t="s">
        <v>200</v>
      </c>
      <c r="N212" s="17">
        <v>3</v>
      </c>
      <c r="O212" s="17" t="s">
        <v>656</v>
      </c>
      <c r="P212" s="17" t="s">
        <v>71</v>
      </c>
      <c r="Q212" s="17" t="s">
        <v>1551</v>
      </c>
      <c r="R212" s="17" t="s">
        <v>1552</v>
      </c>
      <c r="S212" s="18">
        <v>43563</v>
      </c>
      <c r="T212" s="18">
        <v>47118</v>
      </c>
      <c r="U212" s="17" t="s">
        <v>1553</v>
      </c>
      <c r="V212" s="13" t="s">
        <v>86</v>
      </c>
      <c r="W212" s="13" t="s">
        <v>1554</v>
      </c>
      <c r="X212" s="13" t="s">
        <v>35</v>
      </c>
      <c r="Y212">
        <f t="shared" si="4"/>
        <v>2028</v>
      </c>
    </row>
    <row r="213" spans="1:25" x14ac:dyDescent="0.25">
      <c r="A213" s="14">
        <v>212</v>
      </c>
      <c r="B213" s="15" t="s">
        <v>24</v>
      </c>
      <c r="C213" s="15" t="s">
        <v>25</v>
      </c>
      <c r="D213" s="15" t="s">
        <v>26</v>
      </c>
      <c r="E213" s="15" t="s">
        <v>99</v>
      </c>
      <c r="F213" s="16" t="s">
        <v>1547</v>
      </c>
      <c r="G213" s="16" t="s">
        <v>1487</v>
      </c>
      <c r="H213" s="16" t="s">
        <v>30</v>
      </c>
      <c r="I213" s="15" t="s">
        <v>1548</v>
      </c>
      <c r="J213" s="16" t="s">
        <v>1549</v>
      </c>
      <c r="K213" s="15" t="s">
        <v>33</v>
      </c>
      <c r="L213" s="15" t="s">
        <v>1550</v>
      </c>
      <c r="M213" s="17" t="s">
        <v>200</v>
      </c>
      <c r="N213" s="17">
        <v>3</v>
      </c>
      <c r="O213" s="17" t="s">
        <v>656</v>
      </c>
      <c r="P213" s="17" t="s">
        <v>71</v>
      </c>
      <c r="Q213" s="17" t="s">
        <v>1555</v>
      </c>
      <c r="R213" s="17" t="s">
        <v>1556</v>
      </c>
      <c r="S213" s="18">
        <v>43563</v>
      </c>
      <c r="T213" s="18">
        <v>47118</v>
      </c>
      <c r="U213" s="17" t="s">
        <v>1553</v>
      </c>
      <c r="V213" s="13" t="s">
        <v>86</v>
      </c>
      <c r="W213" s="13" t="s">
        <v>1557</v>
      </c>
      <c r="X213" s="13" t="s">
        <v>60</v>
      </c>
      <c r="Y213">
        <f t="shared" si="4"/>
        <v>2028</v>
      </c>
    </row>
    <row r="214" spans="1:25" x14ac:dyDescent="0.25">
      <c r="A214" s="14">
        <v>213</v>
      </c>
      <c r="B214" s="15" t="s">
        <v>24</v>
      </c>
      <c r="C214" s="15" t="s">
        <v>25</v>
      </c>
      <c r="D214" s="15" t="s">
        <v>26</v>
      </c>
      <c r="E214" s="15" t="s">
        <v>99</v>
      </c>
      <c r="F214" s="16" t="s">
        <v>1558</v>
      </c>
      <c r="G214" s="16" t="s">
        <v>1293</v>
      </c>
      <c r="H214" s="16" t="s">
        <v>30</v>
      </c>
      <c r="I214" s="15" t="s">
        <v>1559</v>
      </c>
      <c r="J214" s="16" t="s">
        <v>1560</v>
      </c>
      <c r="K214" s="15" t="s">
        <v>33</v>
      </c>
      <c r="L214" s="15" t="s">
        <v>1561</v>
      </c>
      <c r="M214" s="17" t="s">
        <v>35</v>
      </c>
      <c r="N214" s="17">
        <v>3</v>
      </c>
      <c r="O214" s="17"/>
      <c r="P214" s="17" t="s">
        <v>71</v>
      </c>
      <c r="Q214" s="17" t="s">
        <v>1562</v>
      </c>
      <c r="R214" s="17" t="s">
        <v>1563</v>
      </c>
      <c r="S214" s="18">
        <v>42401</v>
      </c>
      <c r="T214" s="18">
        <v>45838</v>
      </c>
      <c r="U214" s="17" t="s">
        <v>200</v>
      </c>
      <c r="V214" s="13" t="s">
        <v>42</v>
      </c>
      <c r="W214" s="13" t="s">
        <v>1564</v>
      </c>
      <c r="X214" s="13" t="s">
        <v>35</v>
      </c>
      <c r="Y214">
        <f t="shared" si="4"/>
        <v>2025</v>
      </c>
    </row>
    <row r="215" spans="1:25" x14ac:dyDescent="0.25">
      <c r="A215" s="14">
        <v>214</v>
      </c>
      <c r="B215" s="15" t="s">
        <v>24</v>
      </c>
      <c r="C215" s="15" t="s">
        <v>25</v>
      </c>
      <c r="D215" s="15" t="s">
        <v>26</v>
      </c>
      <c r="E215" s="15" t="s">
        <v>99</v>
      </c>
      <c r="F215" s="16" t="s">
        <v>1565</v>
      </c>
      <c r="G215" s="16" t="s">
        <v>1566</v>
      </c>
      <c r="H215" s="16" t="s">
        <v>30</v>
      </c>
      <c r="I215" s="15" t="s">
        <v>1567</v>
      </c>
      <c r="J215" s="16" t="s">
        <v>1568</v>
      </c>
      <c r="K215" s="15" t="s">
        <v>33</v>
      </c>
      <c r="L215" s="15" t="s">
        <v>1569</v>
      </c>
      <c r="M215" s="17" t="s">
        <v>35</v>
      </c>
      <c r="N215" s="17">
        <v>3</v>
      </c>
      <c r="O215" s="17" t="s">
        <v>1570</v>
      </c>
      <c r="P215" s="17" t="s">
        <v>71</v>
      </c>
      <c r="Q215" s="17" t="s">
        <v>1571</v>
      </c>
      <c r="R215" s="17" t="s">
        <v>1572</v>
      </c>
      <c r="S215" s="18">
        <v>42258</v>
      </c>
      <c r="T215" s="18">
        <v>45565</v>
      </c>
      <c r="U215" s="17" t="s">
        <v>200</v>
      </c>
      <c r="V215" s="13" t="s">
        <v>42</v>
      </c>
      <c r="W215" s="13" t="s">
        <v>1573</v>
      </c>
      <c r="X215" s="13" t="s">
        <v>35</v>
      </c>
      <c r="Y215">
        <f t="shared" si="4"/>
        <v>2024</v>
      </c>
    </row>
    <row r="216" spans="1:25" x14ac:dyDescent="0.25">
      <c r="A216" s="14">
        <v>215</v>
      </c>
      <c r="B216" s="15" t="s">
        <v>24</v>
      </c>
      <c r="C216" s="15" t="s">
        <v>25</v>
      </c>
      <c r="D216" s="15" t="s">
        <v>26</v>
      </c>
      <c r="E216" s="15" t="s">
        <v>99</v>
      </c>
      <c r="F216" s="16" t="s">
        <v>109</v>
      </c>
      <c r="G216" s="16" t="s">
        <v>1574</v>
      </c>
      <c r="H216" s="16" t="s">
        <v>30</v>
      </c>
      <c r="I216" s="15" t="s">
        <v>1575</v>
      </c>
      <c r="J216" s="16" t="s">
        <v>1576</v>
      </c>
      <c r="K216" s="15" t="s">
        <v>33</v>
      </c>
      <c r="L216" s="15" t="s">
        <v>1577</v>
      </c>
      <c r="M216" s="17" t="s">
        <v>35</v>
      </c>
      <c r="N216" s="17">
        <v>3</v>
      </c>
      <c r="O216" s="17"/>
      <c r="P216" s="17" t="s">
        <v>71</v>
      </c>
      <c r="Q216" s="17" t="s">
        <v>1578</v>
      </c>
      <c r="R216" s="17" t="s">
        <v>1579</v>
      </c>
      <c r="S216" s="18">
        <v>42370</v>
      </c>
      <c r="T216" s="18">
        <v>45657</v>
      </c>
      <c r="U216" s="17" t="s">
        <v>1580</v>
      </c>
      <c r="V216" s="13" t="s">
        <v>157</v>
      </c>
      <c r="W216" s="13" t="s">
        <v>1581</v>
      </c>
      <c r="X216" s="13" t="s">
        <v>35</v>
      </c>
      <c r="Y216">
        <f t="shared" si="4"/>
        <v>2024</v>
      </c>
    </row>
    <row r="217" spans="1:25" x14ac:dyDescent="0.25">
      <c r="A217" s="14">
        <v>216</v>
      </c>
      <c r="B217" s="15" t="s">
        <v>24</v>
      </c>
      <c r="C217" s="15" t="s">
        <v>25</v>
      </c>
      <c r="D217" s="15" t="s">
        <v>26</v>
      </c>
      <c r="E217" s="15" t="s">
        <v>99</v>
      </c>
      <c r="F217" s="16" t="s">
        <v>1582</v>
      </c>
      <c r="G217" s="16" t="s">
        <v>1583</v>
      </c>
      <c r="H217" s="16" t="s">
        <v>30</v>
      </c>
      <c r="I217" s="15" t="s">
        <v>1584</v>
      </c>
      <c r="J217" s="16" t="s">
        <v>1585</v>
      </c>
      <c r="K217" s="15" t="s">
        <v>33</v>
      </c>
      <c r="L217" s="15" t="s">
        <v>1586</v>
      </c>
      <c r="M217" s="17" t="s">
        <v>35</v>
      </c>
      <c r="N217" s="17">
        <v>3</v>
      </c>
      <c r="O217" s="17" t="s">
        <v>1587</v>
      </c>
      <c r="P217" s="17" t="s">
        <v>94</v>
      </c>
      <c r="Q217" s="17" t="s">
        <v>1588</v>
      </c>
      <c r="R217" s="17" t="s">
        <v>1589</v>
      </c>
      <c r="S217" s="18">
        <v>40620</v>
      </c>
      <c r="T217" s="18">
        <v>46295</v>
      </c>
      <c r="U217" s="17" t="s">
        <v>41</v>
      </c>
      <c r="V217" s="13" t="s">
        <v>42</v>
      </c>
      <c r="W217" s="13" t="s">
        <v>1590</v>
      </c>
      <c r="X217" s="13" t="s">
        <v>35</v>
      </c>
      <c r="Y217">
        <f t="shared" si="4"/>
        <v>2026</v>
      </c>
    </row>
    <row r="218" spans="1:25" x14ac:dyDescent="0.25">
      <c r="A218" s="14">
        <v>217</v>
      </c>
      <c r="B218" s="15" t="s">
        <v>24</v>
      </c>
      <c r="C218" s="15" t="s">
        <v>25</v>
      </c>
      <c r="D218" s="15" t="s">
        <v>26</v>
      </c>
      <c r="E218" s="15" t="s">
        <v>99</v>
      </c>
      <c r="F218" s="16" t="s">
        <v>1591</v>
      </c>
      <c r="G218" s="16" t="s">
        <v>1185</v>
      </c>
      <c r="H218" s="16" t="s">
        <v>30</v>
      </c>
      <c r="I218" s="15" t="s">
        <v>1592</v>
      </c>
      <c r="J218" s="16" t="s">
        <v>1593</v>
      </c>
      <c r="K218" s="15" t="s">
        <v>33</v>
      </c>
      <c r="L218" s="15" t="s">
        <v>1594</v>
      </c>
      <c r="M218" s="17" t="s">
        <v>132</v>
      </c>
      <c r="N218" s="17">
        <v>3</v>
      </c>
      <c r="O218" s="17" t="s">
        <v>656</v>
      </c>
      <c r="P218" s="17" t="s">
        <v>94</v>
      </c>
      <c r="Q218" s="17" t="s">
        <v>1595</v>
      </c>
      <c r="R218" s="17" t="s">
        <v>1596</v>
      </c>
      <c r="S218" s="18">
        <v>40485</v>
      </c>
      <c r="T218" s="18">
        <v>46112</v>
      </c>
      <c r="U218" s="17" t="s">
        <v>136</v>
      </c>
      <c r="V218" s="13" t="s">
        <v>86</v>
      </c>
      <c r="W218" s="13" t="s">
        <v>1597</v>
      </c>
      <c r="X218" s="13" t="s">
        <v>35</v>
      </c>
      <c r="Y218">
        <f t="shared" si="4"/>
        <v>2026</v>
      </c>
    </row>
    <row r="219" spans="1:25" x14ac:dyDescent="0.25">
      <c r="A219" s="14">
        <v>218</v>
      </c>
      <c r="B219" s="15" t="s">
        <v>24</v>
      </c>
      <c r="C219" s="15" t="s">
        <v>25</v>
      </c>
      <c r="D219" s="15" t="s">
        <v>26</v>
      </c>
      <c r="E219" s="15" t="s">
        <v>99</v>
      </c>
      <c r="F219" s="16" t="s">
        <v>1598</v>
      </c>
      <c r="G219" s="16" t="s">
        <v>209</v>
      </c>
      <c r="H219" s="16" t="s">
        <v>30</v>
      </c>
      <c r="I219" s="15" t="s">
        <v>1599</v>
      </c>
      <c r="J219" s="16" t="s">
        <v>1600</v>
      </c>
      <c r="K219" s="15" t="s">
        <v>33</v>
      </c>
      <c r="L219" s="15" t="s">
        <v>1601</v>
      </c>
      <c r="M219" s="17" t="s">
        <v>35</v>
      </c>
      <c r="N219" s="17">
        <v>3</v>
      </c>
      <c r="O219" s="17"/>
      <c r="P219" s="17" t="s">
        <v>226</v>
      </c>
      <c r="Q219" s="17" t="s">
        <v>1602</v>
      </c>
      <c r="R219" s="17" t="s">
        <v>1603</v>
      </c>
      <c r="S219" s="18">
        <v>39563</v>
      </c>
      <c r="T219" s="18">
        <v>42185</v>
      </c>
      <c r="U219" s="17" t="s">
        <v>930</v>
      </c>
      <c r="V219" s="13" t="s">
        <v>42</v>
      </c>
      <c r="W219" s="13" t="s">
        <v>1604</v>
      </c>
      <c r="X219" s="13" t="s">
        <v>60</v>
      </c>
      <c r="Y219">
        <v>2020</v>
      </c>
    </row>
    <row r="220" spans="1:25" x14ac:dyDescent="0.25">
      <c r="A220" s="14">
        <v>219</v>
      </c>
      <c r="B220" s="15" t="s">
        <v>24</v>
      </c>
      <c r="C220" s="15" t="s">
        <v>25</v>
      </c>
      <c r="D220" s="15" t="s">
        <v>26</v>
      </c>
      <c r="E220" s="15" t="s">
        <v>99</v>
      </c>
      <c r="F220" s="16" t="s">
        <v>1605</v>
      </c>
      <c r="G220" s="16" t="s">
        <v>1083</v>
      </c>
      <c r="H220" s="16" t="s">
        <v>1606</v>
      </c>
      <c r="I220" s="15" t="s">
        <v>1607</v>
      </c>
      <c r="J220" s="16" t="s">
        <v>1608</v>
      </c>
      <c r="K220" s="15" t="s">
        <v>33</v>
      </c>
      <c r="L220" s="15" t="s">
        <v>1609</v>
      </c>
      <c r="M220" s="17" t="s">
        <v>35</v>
      </c>
      <c r="N220" s="17">
        <v>3</v>
      </c>
      <c r="O220" s="17"/>
      <c r="P220" s="17" t="s">
        <v>94</v>
      </c>
      <c r="Q220" s="17" t="s">
        <v>1610</v>
      </c>
      <c r="R220" s="17" t="s">
        <v>1611</v>
      </c>
      <c r="S220" s="18">
        <v>40259</v>
      </c>
      <c r="T220" s="18">
        <v>46022</v>
      </c>
      <c r="U220" s="17" t="s">
        <v>715</v>
      </c>
      <c r="V220" s="13" t="s">
        <v>42</v>
      </c>
      <c r="W220" s="13" t="s">
        <v>1612</v>
      </c>
      <c r="X220" s="13" t="s">
        <v>35</v>
      </c>
      <c r="Y220">
        <f t="shared" si="4"/>
        <v>2025</v>
      </c>
    </row>
    <row r="221" spans="1:25" x14ac:dyDescent="0.25">
      <c r="A221" s="14">
        <v>220</v>
      </c>
      <c r="B221" s="15" t="s">
        <v>24</v>
      </c>
      <c r="C221" s="15" t="s">
        <v>25</v>
      </c>
      <c r="D221" s="15" t="s">
        <v>26</v>
      </c>
      <c r="E221" s="15" t="s">
        <v>99</v>
      </c>
      <c r="F221" s="16" t="s">
        <v>1605</v>
      </c>
      <c r="G221" s="16" t="s">
        <v>1613</v>
      </c>
      <c r="H221" s="16" t="s">
        <v>30</v>
      </c>
      <c r="I221" s="15" t="s">
        <v>1614</v>
      </c>
      <c r="J221" s="16" t="s">
        <v>1615</v>
      </c>
      <c r="K221" s="15" t="s">
        <v>33</v>
      </c>
      <c r="L221" s="15" t="s">
        <v>1616</v>
      </c>
      <c r="M221" s="17" t="s">
        <v>35</v>
      </c>
      <c r="N221" s="17">
        <v>3</v>
      </c>
      <c r="O221" s="17" t="s">
        <v>656</v>
      </c>
      <c r="P221" s="17" t="s">
        <v>38</v>
      </c>
      <c r="Q221" s="17" t="s">
        <v>1617</v>
      </c>
      <c r="R221" s="17" t="s">
        <v>1618</v>
      </c>
      <c r="S221" s="18">
        <v>42649</v>
      </c>
      <c r="T221" s="18">
        <v>46203</v>
      </c>
      <c r="U221" s="17" t="s">
        <v>1619</v>
      </c>
      <c r="V221" s="13" t="s">
        <v>86</v>
      </c>
      <c r="W221" s="13" t="s">
        <v>1620</v>
      </c>
      <c r="X221" s="13" t="s">
        <v>35</v>
      </c>
      <c r="Y221">
        <f t="shared" si="4"/>
        <v>2026</v>
      </c>
    </row>
    <row r="222" spans="1:25" x14ac:dyDescent="0.25">
      <c r="A222" s="14">
        <v>221</v>
      </c>
      <c r="B222" s="15" t="s">
        <v>24</v>
      </c>
      <c r="C222" s="15" t="s">
        <v>25</v>
      </c>
      <c r="D222" s="15" t="s">
        <v>26</v>
      </c>
      <c r="E222" s="15" t="s">
        <v>99</v>
      </c>
      <c r="F222" s="16" t="s">
        <v>1605</v>
      </c>
      <c r="G222" s="16" t="s">
        <v>1613</v>
      </c>
      <c r="H222" s="16" t="s">
        <v>30</v>
      </c>
      <c r="I222" s="15" t="s">
        <v>1614</v>
      </c>
      <c r="J222" s="16" t="s">
        <v>1615</v>
      </c>
      <c r="K222" s="15" t="s">
        <v>33</v>
      </c>
      <c r="L222" s="15" t="s">
        <v>1616</v>
      </c>
      <c r="M222" s="17" t="s">
        <v>35</v>
      </c>
      <c r="N222" s="17">
        <v>3</v>
      </c>
      <c r="O222" s="17" t="s">
        <v>958</v>
      </c>
      <c r="P222" s="17" t="s">
        <v>114</v>
      </c>
      <c r="Q222" s="17" t="s">
        <v>1621</v>
      </c>
      <c r="R222" s="17" t="s">
        <v>1622</v>
      </c>
      <c r="S222" s="18">
        <v>42649</v>
      </c>
      <c r="T222" s="18">
        <v>46112</v>
      </c>
      <c r="U222" s="17" t="s">
        <v>1619</v>
      </c>
      <c r="V222" s="13" t="s">
        <v>86</v>
      </c>
      <c r="W222" s="13" t="s">
        <v>1623</v>
      </c>
      <c r="X222" s="13" t="s">
        <v>60</v>
      </c>
      <c r="Y222">
        <f t="shared" si="4"/>
        <v>2026</v>
      </c>
    </row>
    <row r="223" spans="1:25" x14ac:dyDescent="0.25">
      <c r="A223" s="14">
        <v>222</v>
      </c>
      <c r="B223" s="15" t="s">
        <v>24</v>
      </c>
      <c r="C223" s="15" t="s">
        <v>25</v>
      </c>
      <c r="D223" s="15" t="s">
        <v>26</v>
      </c>
      <c r="E223" s="15" t="s">
        <v>99</v>
      </c>
      <c r="F223" s="16" t="s">
        <v>1624</v>
      </c>
      <c r="G223" s="16" t="s">
        <v>171</v>
      </c>
      <c r="H223" s="16" t="s">
        <v>30</v>
      </c>
      <c r="I223" s="15" t="s">
        <v>1625</v>
      </c>
      <c r="J223" s="16" t="s">
        <v>1626</v>
      </c>
      <c r="K223" s="15" t="s">
        <v>33</v>
      </c>
      <c r="L223" s="15" t="s">
        <v>1627</v>
      </c>
      <c r="M223" s="17" t="s">
        <v>35</v>
      </c>
      <c r="N223" s="17">
        <v>3</v>
      </c>
      <c r="O223" s="17" t="s">
        <v>656</v>
      </c>
      <c r="P223" s="17" t="s">
        <v>94</v>
      </c>
      <c r="Q223" s="17" t="s">
        <v>1628</v>
      </c>
      <c r="R223" s="17" t="s">
        <v>1629</v>
      </c>
      <c r="S223" s="18">
        <v>40143</v>
      </c>
      <c r="T223" s="18">
        <v>45930</v>
      </c>
      <c r="U223" s="17" t="s">
        <v>1630</v>
      </c>
      <c r="V223" s="13" t="s">
        <v>86</v>
      </c>
      <c r="W223" s="13" t="s">
        <v>1631</v>
      </c>
      <c r="X223" s="13" t="s">
        <v>35</v>
      </c>
      <c r="Y223">
        <f t="shared" si="4"/>
        <v>2025</v>
      </c>
    </row>
    <row r="224" spans="1:25" x14ac:dyDescent="0.25">
      <c r="A224" s="14">
        <v>223</v>
      </c>
      <c r="B224" s="15" t="s">
        <v>24</v>
      </c>
      <c r="C224" s="15" t="s">
        <v>25</v>
      </c>
      <c r="D224" s="15" t="s">
        <v>26</v>
      </c>
      <c r="E224" s="15" t="s">
        <v>99</v>
      </c>
      <c r="F224" s="16" t="s">
        <v>1632</v>
      </c>
      <c r="G224" s="16" t="s">
        <v>545</v>
      </c>
      <c r="H224" s="16" t="s">
        <v>30</v>
      </c>
      <c r="I224" s="15" t="s">
        <v>1633</v>
      </c>
      <c r="J224" s="16" t="s">
        <v>1634</v>
      </c>
      <c r="K224" s="15" t="s">
        <v>33</v>
      </c>
      <c r="L224" s="15" t="s">
        <v>1635</v>
      </c>
      <c r="M224" s="17" t="s">
        <v>200</v>
      </c>
      <c r="N224" s="17">
        <v>3</v>
      </c>
      <c r="O224" s="17" t="s">
        <v>656</v>
      </c>
      <c r="P224" s="17" t="s">
        <v>94</v>
      </c>
      <c r="Q224" s="17" t="s">
        <v>1636</v>
      </c>
      <c r="R224" s="17" t="s">
        <v>1637</v>
      </c>
      <c r="S224" s="18">
        <v>41499</v>
      </c>
      <c r="T224" s="18">
        <v>47118</v>
      </c>
      <c r="U224" s="17" t="s">
        <v>1638</v>
      </c>
      <c r="V224" s="13" t="s">
        <v>86</v>
      </c>
      <c r="W224" s="13" t="s">
        <v>1639</v>
      </c>
      <c r="X224" s="13" t="s">
        <v>60</v>
      </c>
      <c r="Y224">
        <f t="shared" si="4"/>
        <v>2028</v>
      </c>
    </row>
    <row r="225" spans="1:25" x14ac:dyDescent="0.25">
      <c r="A225" s="14">
        <v>224</v>
      </c>
      <c r="B225" s="15" t="s">
        <v>24</v>
      </c>
      <c r="C225" s="15" t="s">
        <v>25</v>
      </c>
      <c r="D225" s="15" t="s">
        <v>26</v>
      </c>
      <c r="E225" s="15" t="s">
        <v>99</v>
      </c>
      <c r="F225" s="16" t="s">
        <v>1605</v>
      </c>
      <c r="G225" s="16" t="s">
        <v>1613</v>
      </c>
      <c r="H225" s="16" t="s">
        <v>30</v>
      </c>
      <c r="I225" s="15" t="s">
        <v>1640</v>
      </c>
      <c r="J225" s="16" t="s">
        <v>1615</v>
      </c>
      <c r="K225" s="15" t="s">
        <v>33</v>
      </c>
      <c r="L225" s="15" t="s">
        <v>1641</v>
      </c>
      <c r="M225" s="17" t="s">
        <v>171</v>
      </c>
      <c r="N225" s="17">
        <v>3</v>
      </c>
      <c r="O225" s="17" t="s">
        <v>656</v>
      </c>
      <c r="P225" s="17" t="s">
        <v>71</v>
      </c>
      <c r="Q225" s="17" t="s">
        <v>1642</v>
      </c>
      <c r="R225" s="17" t="s">
        <v>1643</v>
      </c>
      <c r="S225" s="18">
        <v>43048</v>
      </c>
      <c r="T225" s="18">
        <v>46477</v>
      </c>
      <c r="U225" s="17" t="s">
        <v>323</v>
      </c>
      <c r="V225" s="13" t="s">
        <v>42</v>
      </c>
      <c r="W225" s="13" t="s">
        <v>1644</v>
      </c>
      <c r="X225" s="13" t="s">
        <v>97</v>
      </c>
      <c r="Y225">
        <f t="shared" si="4"/>
        <v>2027</v>
      </c>
    </row>
    <row r="226" spans="1:25" x14ac:dyDescent="0.25">
      <c r="A226" s="14">
        <v>225</v>
      </c>
      <c r="B226" s="15" t="s">
        <v>24</v>
      </c>
      <c r="C226" s="15" t="s">
        <v>25</v>
      </c>
      <c r="D226" s="15" t="s">
        <v>26</v>
      </c>
      <c r="E226" s="15" t="s">
        <v>99</v>
      </c>
      <c r="F226" s="16" t="s">
        <v>1547</v>
      </c>
      <c r="G226" s="16" t="s">
        <v>1645</v>
      </c>
      <c r="H226" s="16" t="s">
        <v>30</v>
      </c>
      <c r="I226" s="15" t="s">
        <v>1646</v>
      </c>
      <c r="J226" s="16" t="s">
        <v>1647</v>
      </c>
      <c r="K226" s="15" t="s">
        <v>33</v>
      </c>
      <c r="L226" s="15" t="s">
        <v>1648</v>
      </c>
      <c r="M226" s="17"/>
      <c r="N226" s="17"/>
      <c r="O226" s="17"/>
      <c r="P226" s="17" t="s">
        <v>431</v>
      </c>
      <c r="Q226" s="17"/>
      <c r="R226" s="17"/>
      <c r="S226" s="18"/>
      <c r="T226" s="18"/>
      <c r="U226" s="17" t="s">
        <v>97</v>
      </c>
      <c r="V226" s="13" t="s">
        <v>42</v>
      </c>
      <c r="W226" s="13" t="s">
        <v>1649</v>
      </c>
      <c r="X226" s="13" t="s">
        <v>35</v>
      </c>
      <c r="Y226">
        <f t="shared" si="4"/>
        <v>2020</v>
      </c>
    </row>
    <row r="227" spans="1:25" x14ac:dyDescent="0.25">
      <c r="A227" s="14">
        <v>226</v>
      </c>
      <c r="B227" s="15" t="s">
        <v>24</v>
      </c>
      <c r="C227" s="15" t="s">
        <v>25</v>
      </c>
      <c r="D227" s="15" t="s">
        <v>26</v>
      </c>
      <c r="E227" s="15" t="s">
        <v>99</v>
      </c>
      <c r="F227" s="16" t="s">
        <v>1558</v>
      </c>
      <c r="G227" s="16" t="s">
        <v>110</v>
      </c>
      <c r="H227" s="16" t="s">
        <v>30</v>
      </c>
      <c r="I227" s="15" t="s">
        <v>1650</v>
      </c>
      <c r="J227" s="16" t="s">
        <v>1651</v>
      </c>
      <c r="K227" s="15" t="s">
        <v>33</v>
      </c>
      <c r="L227" s="15" t="s">
        <v>1652</v>
      </c>
      <c r="M227" s="17"/>
      <c r="N227" s="17"/>
      <c r="O227" s="17"/>
      <c r="P227" s="17" t="s">
        <v>431</v>
      </c>
      <c r="Q227" s="17"/>
      <c r="R227" s="17"/>
      <c r="S227" s="18"/>
      <c r="T227" s="18"/>
      <c r="U227" s="17" t="s">
        <v>1653</v>
      </c>
      <c r="V227" s="13" t="s">
        <v>42</v>
      </c>
      <c r="W227" s="13" t="s">
        <v>1654</v>
      </c>
      <c r="X227" s="13" t="s">
        <v>35</v>
      </c>
      <c r="Y227">
        <f t="shared" si="4"/>
        <v>2020</v>
      </c>
    </row>
    <row r="228" spans="1:25" x14ac:dyDescent="0.25">
      <c r="A228" s="14">
        <v>227</v>
      </c>
      <c r="B228" s="15" t="s">
        <v>24</v>
      </c>
      <c r="C228" s="15" t="s">
        <v>25</v>
      </c>
      <c r="D228" s="15" t="s">
        <v>26</v>
      </c>
      <c r="E228" s="15" t="s">
        <v>99</v>
      </c>
      <c r="F228" s="16" t="s">
        <v>1632</v>
      </c>
      <c r="G228" s="16" t="s">
        <v>1655</v>
      </c>
      <c r="H228" s="16" t="s">
        <v>30</v>
      </c>
      <c r="I228" s="15" t="s">
        <v>1656</v>
      </c>
      <c r="J228" s="16" t="s">
        <v>1657</v>
      </c>
      <c r="K228" s="15" t="s">
        <v>33</v>
      </c>
      <c r="L228" s="15" t="s">
        <v>1658</v>
      </c>
      <c r="M228" s="17"/>
      <c r="N228" s="17"/>
      <c r="O228" s="17"/>
      <c r="P228" s="17" t="s">
        <v>431</v>
      </c>
      <c r="Q228" s="17"/>
      <c r="R228" s="17"/>
      <c r="S228" s="18"/>
      <c r="T228" s="18"/>
      <c r="U228" s="17" t="s">
        <v>117</v>
      </c>
      <c r="V228" s="13" t="s">
        <v>42</v>
      </c>
      <c r="W228" s="13" t="s">
        <v>1659</v>
      </c>
      <c r="X228" s="13" t="s">
        <v>35</v>
      </c>
      <c r="Y228">
        <f t="shared" si="4"/>
        <v>2020</v>
      </c>
    </row>
    <row r="229" spans="1:25" x14ac:dyDescent="0.25">
      <c r="A229" s="14">
        <v>228</v>
      </c>
      <c r="B229" s="15" t="s">
        <v>24</v>
      </c>
      <c r="C229" s="15" t="s">
        <v>25</v>
      </c>
      <c r="D229" s="15" t="s">
        <v>26</v>
      </c>
      <c r="E229" s="15" t="s">
        <v>99</v>
      </c>
      <c r="F229" s="16" t="s">
        <v>1660</v>
      </c>
      <c r="G229" s="16" t="s">
        <v>453</v>
      </c>
      <c r="H229" s="16" t="s">
        <v>30</v>
      </c>
      <c r="I229" s="15" t="s">
        <v>1661</v>
      </c>
      <c r="J229" s="16" t="s">
        <v>1662</v>
      </c>
      <c r="K229" s="15" t="s">
        <v>33</v>
      </c>
      <c r="L229" s="15" t="s">
        <v>1663</v>
      </c>
      <c r="M229" s="17"/>
      <c r="N229" s="17"/>
      <c r="O229" s="17"/>
      <c r="P229" s="17" t="s">
        <v>431</v>
      </c>
      <c r="Q229" s="17"/>
      <c r="R229" s="17"/>
      <c r="S229" s="18"/>
      <c r="T229" s="18"/>
      <c r="U229" s="17" t="s">
        <v>117</v>
      </c>
      <c r="V229" s="13" t="s">
        <v>42</v>
      </c>
      <c r="W229" s="13" t="s">
        <v>1664</v>
      </c>
      <c r="X229" s="13" t="s">
        <v>35</v>
      </c>
      <c r="Y229">
        <f t="shared" si="4"/>
        <v>2020</v>
      </c>
    </row>
    <row r="230" spans="1:25" x14ac:dyDescent="0.25">
      <c r="A230" s="14">
        <v>229</v>
      </c>
      <c r="B230" s="15" t="s">
        <v>24</v>
      </c>
      <c r="C230" s="15" t="s">
        <v>25</v>
      </c>
      <c r="D230" s="15" t="s">
        <v>26</v>
      </c>
      <c r="E230" s="15" t="s">
        <v>99</v>
      </c>
      <c r="F230" s="16" t="s">
        <v>1605</v>
      </c>
      <c r="G230" s="16" t="s">
        <v>1083</v>
      </c>
      <c r="H230" s="16" t="s">
        <v>524</v>
      </c>
      <c r="I230" s="15" t="s">
        <v>1665</v>
      </c>
      <c r="J230" s="16" t="s">
        <v>1666</v>
      </c>
      <c r="K230" s="15" t="s">
        <v>33</v>
      </c>
      <c r="L230" s="15" t="s">
        <v>1667</v>
      </c>
      <c r="M230" s="17" t="s">
        <v>35</v>
      </c>
      <c r="N230" s="17">
        <v>3</v>
      </c>
      <c r="O230" s="17"/>
      <c r="P230" s="17" t="s">
        <v>94</v>
      </c>
      <c r="Q230" s="17" t="s">
        <v>1668</v>
      </c>
      <c r="R230" s="17" t="s">
        <v>1669</v>
      </c>
      <c r="S230" s="18">
        <v>40458</v>
      </c>
      <c r="T230" s="18">
        <v>46112</v>
      </c>
      <c r="U230" s="17" t="s">
        <v>1090</v>
      </c>
      <c r="V230" s="13" t="s">
        <v>42</v>
      </c>
      <c r="W230" s="13" t="s">
        <v>1670</v>
      </c>
      <c r="X230" s="13" t="s">
        <v>60</v>
      </c>
      <c r="Y230">
        <f t="shared" si="4"/>
        <v>2026</v>
      </c>
    </row>
    <row r="231" spans="1:25" x14ac:dyDescent="0.25">
      <c r="A231" s="14">
        <v>230</v>
      </c>
      <c r="B231" s="15" t="s">
        <v>24</v>
      </c>
      <c r="C231" s="15" t="s">
        <v>25</v>
      </c>
      <c r="D231" s="15" t="s">
        <v>26</v>
      </c>
      <c r="E231" s="15" t="s">
        <v>99</v>
      </c>
      <c r="F231" s="16" t="s">
        <v>1605</v>
      </c>
      <c r="G231" s="16" t="s">
        <v>1083</v>
      </c>
      <c r="H231" s="16" t="s">
        <v>524</v>
      </c>
      <c r="I231" s="15" t="s">
        <v>1665</v>
      </c>
      <c r="J231" s="16" t="s">
        <v>1666</v>
      </c>
      <c r="K231" s="15" t="s">
        <v>33</v>
      </c>
      <c r="L231" s="15" t="s">
        <v>1667</v>
      </c>
      <c r="M231" s="17" t="s">
        <v>35</v>
      </c>
      <c r="N231" s="17">
        <v>3</v>
      </c>
      <c r="O231" s="17"/>
      <c r="P231" s="17" t="s">
        <v>94</v>
      </c>
      <c r="Q231" s="17" t="s">
        <v>1671</v>
      </c>
      <c r="R231" s="17" t="s">
        <v>1672</v>
      </c>
      <c r="S231" s="18">
        <v>40458</v>
      </c>
      <c r="T231" s="18">
        <v>46203</v>
      </c>
      <c r="U231" s="17" t="s">
        <v>1090</v>
      </c>
      <c r="V231" s="13" t="s">
        <v>42</v>
      </c>
      <c r="W231" s="13" t="s">
        <v>1673</v>
      </c>
      <c r="X231" s="13" t="s">
        <v>35</v>
      </c>
      <c r="Y231">
        <f t="shared" si="4"/>
        <v>2026</v>
      </c>
    </row>
    <row r="232" spans="1:25" x14ac:dyDescent="0.25">
      <c r="A232" s="14">
        <v>231</v>
      </c>
      <c r="B232" s="15" t="s">
        <v>24</v>
      </c>
      <c r="C232" s="15" t="s">
        <v>25</v>
      </c>
      <c r="D232" s="15" t="s">
        <v>26</v>
      </c>
      <c r="E232" s="15" t="s">
        <v>99</v>
      </c>
      <c r="F232" s="16" t="s">
        <v>1674</v>
      </c>
      <c r="G232" s="16" t="s">
        <v>160</v>
      </c>
      <c r="H232" s="16" t="s">
        <v>30</v>
      </c>
      <c r="I232" s="15" t="s">
        <v>1675</v>
      </c>
      <c r="J232" s="16" t="s">
        <v>1676</v>
      </c>
      <c r="K232" s="15" t="s">
        <v>33</v>
      </c>
      <c r="L232" s="15" t="s">
        <v>1677</v>
      </c>
      <c r="M232" s="17" t="s">
        <v>81</v>
      </c>
      <c r="N232" s="17">
        <v>3</v>
      </c>
      <c r="O232" s="17"/>
      <c r="P232" s="17" t="s">
        <v>71</v>
      </c>
      <c r="Q232" s="17" t="s">
        <v>1678</v>
      </c>
      <c r="R232" s="17" t="s">
        <v>1679</v>
      </c>
      <c r="S232" s="18">
        <v>42018</v>
      </c>
      <c r="T232" s="18">
        <v>45291</v>
      </c>
      <c r="U232" s="17" t="s">
        <v>1680</v>
      </c>
      <c r="V232" s="13" t="s">
        <v>86</v>
      </c>
      <c r="W232" s="13" t="s">
        <v>1681</v>
      </c>
      <c r="X232" s="13" t="s">
        <v>35</v>
      </c>
      <c r="Y232">
        <f t="shared" si="4"/>
        <v>2023</v>
      </c>
    </row>
    <row r="233" spans="1:25" x14ac:dyDescent="0.25">
      <c r="A233" s="14">
        <v>232</v>
      </c>
      <c r="B233" s="15" t="s">
        <v>24</v>
      </c>
      <c r="C233" s="15" t="s">
        <v>25</v>
      </c>
      <c r="D233" s="15" t="s">
        <v>26</v>
      </c>
      <c r="E233" s="15" t="s">
        <v>99</v>
      </c>
      <c r="F233" s="16" t="s">
        <v>1682</v>
      </c>
      <c r="G233" s="16" t="s">
        <v>500</v>
      </c>
      <c r="H233" s="16" t="s">
        <v>30</v>
      </c>
      <c r="I233" s="15" t="s">
        <v>1683</v>
      </c>
      <c r="J233" s="16" t="s">
        <v>1684</v>
      </c>
      <c r="K233" s="15" t="s">
        <v>33</v>
      </c>
      <c r="L233" s="15" t="s">
        <v>1685</v>
      </c>
      <c r="M233" s="17" t="s">
        <v>316</v>
      </c>
      <c r="N233" s="17">
        <v>3</v>
      </c>
      <c r="O233" s="17"/>
      <c r="P233" s="17" t="s">
        <v>71</v>
      </c>
      <c r="Q233" s="17" t="s">
        <v>1686</v>
      </c>
      <c r="R233" s="17" t="s">
        <v>1687</v>
      </c>
      <c r="S233" s="18">
        <v>43259</v>
      </c>
      <c r="T233" s="18">
        <v>46477</v>
      </c>
      <c r="U233" s="17" t="s">
        <v>1688</v>
      </c>
      <c r="V233" s="13" t="s">
        <v>42</v>
      </c>
      <c r="W233" s="13" t="s">
        <v>1689</v>
      </c>
      <c r="X233" s="13" t="s">
        <v>60</v>
      </c>
      <c r="Y233">
        <f t="shared" si="4"/>
        <v>2027</v>
      </c>
    </row>
    <row r="234" spans="1:25" x14ac:dyDescent="0.25">
      <c r="A234" s="14">
        <v>233</v>
      </c>
      <c r="B234" s="15" t="s">
        <v>24</v>
      </c>
      <c r="C234" s="15" t="s">
        <v>25</v>
      </c>
      <c r="D234" s="15" t="s">
        <v>26</v>
      </c>
      <c r="E234" s="15" t="s">
        <v>99</v>
      </c>
      <c r="F234" s="16" t="s">
        <v>1682</v>
      </c>
      <c r="G234" s="16" t="s">
        <v>500</v>
      </c>
      <c r="H234" s="16" t="s">
        <v>30</v>
      </c>
      <c r="I234" s="15" t="s">
        <v>1690</v>
      </c>
      <c r="J234" s="16" t="s">
        <v>1684</v>
      </c>
      <c r="K234" s="15" t="s">
        <v>33</v>
      </c>
      <c r="L234" s="15" t="s">
        <v>1691</v>
      </c>
      <c r="M234" s="17" t="s">
        <v>416</v>
      </c>
      <c r="N234" s="17">
        <v>3</v>
      </c>
      <c r="O234" s="17"/>
      <c r="P234" s="17" t="s">
        <v>71</v>
      </c>
      <c r="Q234" s="17" t="s">
        <v>1692</v>
      </c>
      <c r="R234" s="17" t="s">
        <v>1693</v>
      </c>
      <c r="S234" s="18">
        <v>43160</v>
      </c>
      <c r="T234" s="18">
        <v>46477</v>
      </c>
      <c r="U234" s="17" t="s">
        <v>1694</v>
      </c>
      <c r="V234" s="13" t="s">
        <v>42</v>
      </c>
      <c r="W234" s="13" t="s">
        <v>1695</v>
      </c>
      <c r="X234" s="13" t="s">
        <v>35</v>
      </c>
      <c r="Y234">
        <f t="shared" si="4"/>
        <v>2027</v>
      </c>
    </row>
    <row r="235" spans="1:25" x14ac:dyDescent="0.25">
      <c r="A235" s="14">
        <v>234</v>
      </c>
      <c r="B235" s="15" t="s">
        <v>24</v>
      </c>
      <c r="C235" s="15" t="s">
        <v>25</v>
      </c>
      <c r="D235" s="15" t="s">
        <v>26</v>
      </c>
      <c r="E235" s="15" t="s">
        <v>99</v>
      </c>
      <c r="F235" s="16" t="s">
        <v>109</v>
      </c>
      <c r="G235" s="16" t="s">
        <v>1638</v>
      </c>
      <c r="H235" s="16" t="s">
        <v>30</v>
      </c>
      <c r="I235" s="15" t="s">
        <v>1696</v>
      </c>
      <c r="J235" s="16" t="s">
        <v>1697</v>
      </c>
      <c r="K235" s="15" t="s">
        <v>33</v>
      </c>
      <c r="L235" s="15" t="s">
        <v>1698</v>
      </c>
      <c r="M235" s="17" t="s">
        <v>35</v>
      </c>
      <c r="N235" s="17">
        <v>3</v>
      </c>
      <c r="O235" s="17"/>
      <c r="P235" s="17" t="s">
        <v>71</v>
      </c>
      <c r="Q235" s="17" t="s">
        <v>1699</v>
      </c>
      <c r="R235" s="17" t="s">
        <v>1700</v>
      </c>
      <c r="S235" s="18">
        <v>43538</v>
      </c>
      <c r="T235" s="18">
        <v>47026</v>
      </c>
      <c r="U235" s="17" t="s">
        <v>1701</v>
      </c>
      <c r="V235" s="13" t="s">
        <v>42</v>
      </c>
      <c r="W235" s="13" t="s">
        <v>1702</v>
      </c>
      <c r="X235" s="13" t="s">
        <v>35</v>
      </c>
      <c r="Y235">
        <f t="shared" si="4"/>
        <v>2028</v>
      </c>
    </row>
    <row r="236" spans="1:25" x14ac:dyDescent="0.25">
      <c r="A236" s="14">
        <v>235</v>
      </c>
      <c r="B236" s="15" t="s">
        <v>24</v>
      </c>
      <c r="C236" s="15" t="s">
        <v>25</v>
      </c>
      <c r="D236" s="15" t="s">
        <v>26</v>
      </c>
      <c r="E236" s="15" t="s">
        <v>99</v>
      </c>
      <c r="F236" s="16" t="s">
        <v>76</v>
      </c>
      <c r="G236" s="16" t="s">
        <v>1703</v>
      </c>
      <c r="H236" s="16" t="s">
        <v>30</v>
      </c>
      <c r="I236" s="15" t="s">
        <v>1704</v>
      </c>
      <c r="J236" s="16" t="s">
        <v>1705</v>
      </c>
      <c r="K236" s="15" t="s">
        <v>33</v>
      </c>
      <c r="L236" s="15" t="s">
        <v>1706</v>
      </c>
      <c r="M236" s="17" t="s">
        <v>171</v>
      </c>
      <c r="N236" s="17">
        <v>3</v>
      </c>
      <c r="O236" s="17" t="s">
        <v>656</v>
      </c>
      <c r="P236" s="17" t="s">
        <v>71</v>
      </c>
      <c r="Q236" s="17" t="s">
        <v>1707</v>
      </c>
      <c r="R236" s="17" t="s">
        <v>1708</v>
      </c>
      <c r="S236" s="18">
        <v>42396</v>
      </c>
      <c r="T236" s="18">
        <v>45930</v>
      </c>
      <c r="U236" s="17" t="s">
        <v>1709</v>
      </c>
      <c r="V236" s="13" t="s">
        <v>86</v>
      </c>
      <c r="W236" s="13" t="s">
        <v>1710</v>
      </c>
      <c r="X236" s="13" t="s">
        <v>35</v>
      </c>
      <c r="Y236">
        <f t="shared" si="4"/>
        <v>2025</v>
      </c>
    </row>
    <row r="237" spans="1:25" x14ac:dyDescent="0.25">
      <c r="A237" s="14">
        <v>236</v>
      </c>
      <c r="B237" s="15" t="s">
        <v>24</v>
      </c>
      <c r="C237" s="15" t="s">
        <v>25</v>
      </c>
      <c r="D237" s="15" t="s">
        <v>26</v>
      </c>
      <c r="E237" s="15" t="s">
        <v>99</v>
      </c>
      <c r="F237" s="16" t="s">
        <v>76</v>
      </c>
      <c r="G237" s="16" t="s">
        <v>1703</v>
      </c>
      <c r="H237" s="16" t="s">
        <v>30</v>
      </c>
      <c r="I237" s="15" t="s">
        <v>1704</v>
      </c>
      <c r="J237" s="16" t="s">
        <v>1705</v>
      </c>
      <c r="K237" s="15" t="s">
        <v>33</v>
      </c>
      <c r="L237" s="15" t="s">
        <v>1706</v>
      </c>
      <c r="M237" s="17" t="s">
        <v>35</v>
      </c>
      <c r="N237" s="17">
        <v>3</v>
      </c>
      <c r="O237" s="17" t="s">
        <v>656</v>
      </c>
      <c r="P237" s="17" t="s">
        <v>71</v>
      </c>
      <c r="Q237" s="17" t="s">
        <v>1711</v>
      </c>
      <c r="R237" s="17" t="s">
        <v>1712</v>
      </c>
      <c r="S237" s="18">
        <v>42369</v>
      </c>
      <c r="T237" s="18">
        <v>45838</v>
      </c>
      <c r="U237" s="17" t="s">
        <v>1709</v>
      </c>
      <c r="V237" s="13" t="s">
        <v>86</v>
      </c>
      <c r="W237" s="13" t="s">
        <v>1713</v>
      </c>
      <c r="X237" s="13" t="s">
        <v>60</v>
      </c>
      <c r="Y237">
        <f t="shared" si="4"/>
        <v>2025</v>
      </c>
    </row>
    <row r="238" spans="1:25" x14ac:dyDescent="0.25">
      <c r="A238" s="14">
        <v>237</v>
      </c>
      <c r="B238" s="15" t="s">
        <v>24</v>
      </c>
      <c r="C238" s="15" t="s">
        <v>25</v>
      </c>
      <c r="D238" s="15" t="s">
        <v>26</v>
      </c>
      <c r="E238" s="15" t="s">
        <v>99</v>
      </c>
      <c r="F238" s="16" t="s">
        <v>109</v>
      </c>
      <c r="G238" s="16" t="s">
        <v>1574</v>
      </c>
      <c r="H238" s="16" t="s">
        <v>30</v>
      </c>
      <c r="I238" s="15" t="s">
        <v>1714</v>
      </c>
      <c r="J238" s="16" t="s">
        <v>1576</v>
      </c>
      <c r="K238" s="15" t="s">
        <v>33</v>
      </c>
      <c r="L238" s="15" t="s">
        <v>1715</v>
      </c>
      <c r="M238" s="17" t="s">
        <v>35</v>
      </c>
      <c r="N238" s="17">
        <v>3</v>
      </c>
      <c r="O238" s="17" t="s">
        <v>656</v>
      </c>
      <c r="P238" s="17" t="s">
        <v>38</v>
      </c>
      <c r="Q238" s="17" t="s">
        <v>1716</v>
      </c>
      <c r="R238" s="17" t="s">
        <v>1717</v>
      </c>
      <c r="S238" s="18">
        <v>42982</v>
      </c>
      <c r="T238" s="18">
        <v>46477</v>
      </c>
      <c r="U238" s="17" t="s">
        <v>1718</v>
      </c>
      <c r="V238" s="13" t="s">
        <v>86</v>
      </c>
      <c r="W238" s="13" t="s">
        <v>1719</v>
      </c>
      <c r="X238" s="13" t="s">
        <v>35</v>
      </c>
      <c r="Y238">
        <f t="shared" si="4"/>
        <v>2027</v>
      </c>
    </row>
    <row r="239" spans="1:25" x14ac:dyDescent="0.25">
      <c r="A239" s="14">
        <v>238</v>
      </c>
      <c r="B239" s="15" t="s">
        <v>24</v>
      </c>
      <c r="C239" s="15" t="s">
        <v>25</v>
      </c>
      <c r="D239" s="15" t="s">
        <v>26</v>
      </c>
      <c r="E239" s="15" t="s">
        <v>99</v>
      </c>
      <c r="F239" s="16" t="s">
        <v>109</v>
      </c>
      <c r="G239" s="16" t="s">
        <v>1574</v>
      </c>
      <c r="H239" s="16" t="s">
        <v>30</v>
      </c>
      <c r="I239" s="15" t="s">
        <v>1714</v>
      </c>
      <c r="J239" s="16" t="s">
        <v>1576</v>
      </c>
      <c r="K239" s="15" t="s">
        <v>33</v>
      </c>
      <c r="L239" s="15" t="s">
        <v>1715</v>
      </c>
      <c r="M239" s="17" t="s">
        <v>35</v>
      </c>
      <c r="N239" s="17">
        <v>3</v>
      </c>
      <c r="O239" s="17" t="s">
        <v>656</v>
      </c>
      <c r="P239" s="17" t="s">
        <v>38</v>
      </c>
      <c r="Q239" s="17" t="s">
        <v>1720</v>
      </c>
      <c r="R239" s="17" t="s">
        <v>1721</v>
      </c>
      <c r="S239" s="18">
        <v>42982</v>
      </c>
      <c r="T239" s="18">
        <v>46477</v>
      </c>
      <c r="U239" s="17" t="s">
        <v>1718</v>
      </c>
      <c r="V239" s="13" t="s">
        <v>86</v>
      </c>
      <c r="W239" s="13" t="s">
        <v>1722</v>
      </c>
      <c r="X239" s="13" t="s">
        <v>60</v>
      </c>
      <c r="Y239">
        <f t="shared" si="4"/>
        <v>2027</v>
      </c>
    </row>
    <row r="240" spans="1:25" x14ac:dyDescent="0.25">
      <c r="A240" s="14">
        <v>239</v>
      </c>
      <c r="B240" s="15" t="s">
        <v>24</v>
      </c>
      <c r="C240" s="15" t="s">
        <v>25</v>
      </c>
      <c r="D240" s="15" t="s">
        <v>26</v>
      </c>
      <c r="E240" s="15" t="s">
        <v>480</v>
      </c>
      <c r="F240" s="16" t="s">
        <v>1723</v>
      </c>
      <c r="G240" s="16" t="s">
        <v>323</v>
      </c>
      <c r="H240" s="16" t="s">
        <v>30</v>
      </c>
      <c r="I240" s="15" t="s">
        <v>1724</v>
      </c>
      <c r="J240" s="16" t="s">
        <v>1725</v>
      </c>
      <c r="K240" s="15" t="s">
        <v>33</v>
      </c>
      <c r="L240" s="15" t="s">
        <v>1726</v>
      </c>
      <c r="M240" s="17" t="s">
        <v>35</v>
      </c>
      <c r="N240" s="17">
        <v>1</v>
      </c>
      <c r="O240" s="17"/>
      <c r="P240" s="17" t="s">
        <v>154</v>
      </c>
      <c r="Q240" s="17" t="s">
        <v>1727</v>
      </c>
      <c r="R240" s="17" t="s">
        <v>1728</v>
      </c>
      <c r="S240" s="18">
        <v>41347</v>
      </c>
      <c r="T240" s="18">
        <v>47118</v>
      </c>
      <c r="U240" s="17" t="s">
        <v>156</v>
      </c>
      <c r="V240" s="13" t="s">
        <v>42</v>
      </c>
      <c r="W240" s="13" t="s">
        <v>1729</v>
      </c>
      <c r="X240" s="13" t="s">
        <v>35</v>
      </c>
      <c r="Y240">
        <f t="shared" si="4"/>
        <v>2028</v>
      </c>
    </row>
    <row r="241" spans="1:25" x14ac:dyDescent="0.25">
      <c r="A241" s="14">
        <v>240</v>
      </c>
      <c r="B241" s="15" t="s">
        <v>24</v>
      </c>
      <c r="C241" s="15" t="s">
        <v>25</v>
      </c>
      <c r="D241" s="15" t="s">
        <v>26</v>
      </c>
      <c r="E241" s="15" t="s">
        <v>480</v>
      </c>
      <c r="F241" s="16" t="s">
        <v>1730</v>
      </c>
      <c r="G241" s="16" t="s">
        <v>453</v>
      </c>
      <c r="H241" s="16" t="s">
        <v>30</v>
      </c>
      <c r="I241" s="15" t="s">
        <v>1731</v>
      </c>
      <c r="J241" s="16" t="s">
        <v>1732</v>
      </c>
      <c r="K241" s="15" t="s">
        <v>33</v>
      </c>
      <c r="L241" s="15" t="s">
        <v>1733</v>
      </c>
      <c r="M241" s="17" t="s">
        <v>35</v>
      </c>
      <c r="N241" s="17">
        <v>1</v>
      </c>
      <c r="O241" s="17"/>
      <c r="P241" s="17" t="s">
        <v>154</v>
      </c>
      <c r="Q241" s="17" t="s">
        <v>1734</v>
      </c>
      <c r="R241" s="17" t="s">
        <v>1735</v>
      </c>
      <c r="S241" s="18">
        <v>41347</v>
      </c>
      <c r="T241" s="18">
        <v>47118</v>
      </c>
      <c r="U241" s="17" t="s">
        <v>370</v>
      </c>
      <c r="V241" s="13" t="s">
        <v>42</v>
      </c>
      <c r="W241" s="13" t="s">
        <v>1736</v>
      </c>
      <c r="X241" s="13" t="s">
        <v>35</v>
      </c>
      <c r="Y241">
        <f t="shared" si="4"/>
        <v>2028</v>
      </c>
    </row>
    <row r="242" spans="1:25" x14ac:dyDescent="0.25">
      <c r="A242" s="14">
        <v>241</v>
      </c>
      <c r="B242" s="15" t="s">
        <v>24</v>
      </c>
      <c r="C242" s="15" t="s">
        <v>25</v>
      </c>
      <c r="D242" s="15" t="s">
        <v>26</v>
      </c>
      <c r="E242" s="15" t="s">
        <v>480</v>
      </c>
      <c r="F242" s="16" t="s">
        <v>1674</v>
      </c>
      <c r="G242" s="16" t="s">
        <v>209</v>
      </c>
      <c r="H242" s="16" t="s">
        <v>30</v>
      </c>
      <c r="I242" s="15" t="s">
        <v>1737</v>
      </c>
      <c r="J242" s="16" t="s">
        <v>1738</v>
      </c>
      <c r="K242" s="15" t="s">
        <v>33</v>
      </c>
      <c r="L242" s="15" t="s">
        <v>1739</v>
      </c>
      <c r="M242" s="17" t="s">
        <v>35</v>
      </c>
      <c r="N242" s="17">
        <v>1</v>
      </c>
      <c r="O242" s="17"/>
      <c r="P242" s="17" t="s">
        <v>154</v>
      </c>
      <c r="Q242" s="17" t="s">
        <v>1740</v>
      </c>
      <c r="R242" s="17" t="s">
        <v>1741</v>
      </c>
      <c r="S242" s="18">
        <v>41330</v>
      </c>
      <c r="T242" s="18">
        <v>47118</v>
      </c>
      <c r="U242" s="17" t="s">
        <v>156</v>
      </c>
      <c r="V242" s="13" t="s">
        <v>42</v>
      </c>
      <c r="W242" s="13" t="s">
        <v>1742</v>
      </c>
      <c r="X242" s="13" t="s">
        <v>35</v>
      </c>
      <c r="Y242">
        <f t="shared" si="4"/>
        <v>2028</v>
      </c>
    </row>
    <row r="243" spans="1:25" x14ac:dyDescent="0.25">
      <c r="A243" s="14">
        <v>242</v>
      </c>
      <c r="B243" s="15" t="s">
        <v>24</v>
      </c>
      <c r="C243" s="15" t="s">
        <v>25</v>
      </c>
      <c r="D243" s="15" t="s">
        <v>26</v>
      </c>
      <c r="E243" s="15" t="s">
        <v>480</v>
      </c>
      <c r="F243" s="16" t="s">
        <v>1674</v>
      </c>
      <c r="G243" s="16" t="s">
        <v>1743</v>
      </c>
      <c r="H243" s="16" t="s">
        <v>30</v>
      </c>
      <c r="I243" s="15" t="s">
        <v>1744</v>
      </c>
      <c r="J243" s="16" t="s">
        <v>1745</v>
      </c>
      <c r="K243" s="15" t="s">
        <v>33</v>
      </c>
      <c r="L243" s="15" t="s">
        <v>1746</v>
      </c>
      <c r="M243" s="17" t="s">
        <v>35</v>
      </c>
      <c r="N243" s="17">
        <v>1</v>
      </c>
      <c r="O243" s="17"/>
      <c r="P243" s="17" t="s">
        <v>154</v>
      </c>
      <c r="Q243" s="17" t="s">
        <v>1747</v>
      </c>
      <c r="R243" s="17" t="s">
        <v>1748</v>
      </c>
      <c r="S243" s="18">
        <v>41330</v>
      </c>
      <c r="T243" s="18">
        <v>47118</v>
      </c>
      <c r="U243" s="17" t="s">
        <v>156</v>
      </c>
      <c r="V243" s="13" t="s">
        <v>42</v>
      </c>
      <c r="W243" s="13" t="s">
        <v>1749</v>
      </c>
      <c r="X243" s="13" t="s">
        <v>35</v>
      </c>
      <c r="Y243">
        <f t="shared" si="4"/>
        <v>2028</v>
      </c>
    </row>
    <row r="244" spans="1:25" x14ac:dyDescent="0.25">
      <c r="A244" s="14">
        <v>243</v>
      </c>
      <c r="B244" s="15" t="s">
        <v>24</v>
      </c>
      <c r="C244" s="15" t="s">
        <v>25</v>
      </c>
      <c r="D244" s="15" t="s">
        <v>26</v>
      </c>
      <c r="E244" s="15" t="s">
        <v>480</v>
      </c>
      <c r="F244" s="16" t="s">
        <v>1750</v>
      </c>
      <c r="G244" s="16" t="s">
        <v>77</v>
      </c>
      <c r="H244" s="16" t="s">
        <v>30</v>
      </c>
      <c r="I244" s="15" t="s">
        <v>1751</v>
      </c>
      <c r="J244" s="16" t="s">
        <v>1752</v>
      </c>
      <c r="K244" s="15" t="s">
        <v>33</v>
      </c>
      <c r="L244" s="15" t="s">
        <v>1753</v>
      </c>
      <c r="M244" s="17" t="s">
        <v>35</v>
      </c>
      <c r="N244" s="17">
        <v>1</v>
      </c>
      <c r="O244" s="17"/>
      <c r="P244" s="17" t="s">
        <v>154</v>
      </c>
      <c r="Q244" s="17" t="s">
        <v>1754</v>
      </c>
      <c r="R244" s="17" t="s">
        <v>1755</v>
      </c>
      <c r="S244" s="18">
        <v>41330</v>
      </c>
      <c r="T244" s="18">
        <v>47118</v>
      </c>
      <c r="U244" s="17" t="s">
        <v>156</v>
      </c>
      <c r="V244" s="13" t="s">
        <v>42</v>
      </c>
      <c r="W244" s="13" t="s">
        <v>1756</v>
      </c>
      <c r="X244" s="13" t="s">
        <v>35</v>
      </c>
      <c r="Y244">
        <f t="shared" si="4"/>
        <v>2028</v>
      </c>
    </row>
    <row r="245" spans="1:25" x14ac:dyDescent="0.25">
      <c r="A245" s="14">
        <v>244</v>
      </c>
      <c r="B245" s="15" t="s">
        <v>24</v>
      </c>
      <c r="C245" s="15" t="s">
        <v>25</v>
      </c>
      <c r="D245" s="15" t="s">
        <v>26</v>
      </c>
      <c r="E245" s="15" t="s">
        <v>480</v>
      </c>
      <c r="F245" s="16" t="s">
        <v>1757</v>
      </c>
      <c r="G245" s="16" t="s">
        <v>132</v>
      </c>
      <c r="H245" s="16" t="s">
        <v>30</v>
      </c>
      <c r="I245" s="15" t="s">
        <v>1758</v>
      </c>
      <c r="J245" s="16" t="s">
        <v>1759</v>
      </c>
      <c r="K245" s="15" t="s">
        <v>33</v>
      </c>
      <c r="L245" s="15" t="s">
        <v>1760</v>
      </c>
      <c r="M245" s="17" t="s">
        <v>35</v>
      </c>
      <c r="N245" s="17">
        <v>1</v>
      </c>
      <c r="O245" s="17"/>
      <c r="P245" s="17" t="s">
        <v>154</v>
      </c>
      <c r="Q245" s="17" t="s">
        <v>1761</v>
      </c>
      <c r="R245" s="17" t="s">
        <v>1762</v>
      </c>
      <c r="S245" s="18">
        <v>41347</v>
      </c>
      <c r="T245" s="18">
        <v>47118</v>
      </c>
      <c r="U245" s="17" t="s">
        <v>156</v>
      </c>
      <c r="V245" s="13" t="s">
        <v>42</v>
      </c>
      <c r="W245" s="13" t="s">
        <v>1763</v>
      </c>
      <c r="X245" s="13" t="s">
        <v>35</v>
      </c>
      <c r="Y245">
        <f t="shared" si="4"/>
        <v>2028</v>
      </c>
    </row>
    <row r="246" spans="1:25" x14ac:dyDescent="0.25">
      <c r="A246" s="14">
        <v>245</v>
      </c>
      <c r="B246" s="15" t="s">
        <v>24</v>
      </c>
      <c r="C246" s="15" t="s">
        <v>25</v>
      </c>
      <c r="D246" s="15" t="s">
        <v>26</v>
      </c>
      <c r="E246" s="15" t="s">
        <v>480</v>
      </c>
      <c r="F246" s="16" t="s">
        <v>1764</v>
      </c>
      <c r="G246" s="16" t="s">
        <v>453</v>
      </c>
      <c r="H246" s="16" t="s">
        <v>30</v>
      </c>
      <c r="I246" s="15" t="s">
        <v>1765</v>
      </c>
      <c r="J246" s="16" t="s">
        <v>1766</v>
      </c>
      <c r="K246" s="15" t="s">
        <v>33</v>
      </c>
      <c r="L246" s="15" t="s">
        <v>1767</v>
      </c>
      <c r="M246" s="17" t="s">
        <v>132</v>
      </c>
      <c r="N246" s="17">
        <v>3</v>
      </c>
      <c r="O246" s="17"/>
      <c r="P246" s="17" t="s">
        <v>402</v>
      </c>
      <c r="Q246" s="17" t="s">
        <v>1768</v>
      </c>
      <c r="R246" s="17" t="s">
        <v>1769</v>
      </c>
      <c r="S246" s="18">
        <v>41870</v>
      </c>
      <c r="T246" s="18">
        <v>46112</v>
      </c>
      <c r="U246" s="17" t="s">
        <v>1770</v>
      </c>
      <c r="V246" s="13" t="s">
        <v>86</v>
      </c>
      <c r="W246" s="13" t="s">
        <v>1771</v>
      </c>
      <c r="X246" s="13" t="s">
        <v>35</v>
      </c>
      <c r="Y246">
        <f t="shared" si="4"/>
        <v>2026</v>
      </c>
    </row>
    <row r="247" spans="1:25" x14ac:dyDescent="0.25">
      <c r="A247" s="14">
        <v>246</v>
      </c>
      <c r="B247" s="15" t="s">
        <v>24</v>
      </c>
      <c r="C247" s="15" t="s">
        <v>25</v>
      </c>
      <c r="D247" s="15" t="s">
        <v>26</v>
      </c>
      <c r="E247" s="15" t="s">
        <v>480</v>
      </c>
      <c r="F247" s="16" t="s">
        <v>1772</v>
      </c>
      <c r="G247" s="16" t="s">
        <v>171</v>
      </c>
      <c r="H247" s="16" t="s">
        <v>30</v>
      </c>
      <c r="I247" s="15" t="s">
        <v>1773</v>
      </c>
      <c r="J247" s="16" t="s">
        <v>1774</v>
      </c>
      <c r="K247" s="15" t="s">
        <v>33</v>
      </c>
      <c r="L247" s="15" t="s">
        <v>1775</v>
      </c>
      <c r="M247" s="17" t="s">
        <v>35</v>
      </c>
      <c r="N247" s="17">
        <v>1</v>
      </c>
      <c r="O247" s="17"/>
      <c r="P247" s="17" t="s">
        <v>56</v>
      </c>
      <c r="Q247" s="17" t="s">
        <v>1776</v>
      </c>
      <c r="R247" s="17" t="s">
        <v>1777</v>
      </c>
      <c r="S247" s="18">
        <v>43040</v>
      </c>
      <c r="T247" s="18">
        <v>45473</v>
      </c>
      <c r="U247" s="17" t="s">
        <v>117</v>
      </c>
      <c r="V247" s="13" t="s">
        <v>42</v>
      </c>
      <c r="W247" s="13" t="s">
        <v>1778</v>
      </c>
      <c r="X247" s="13" t="s">
        <v>35</v>
      </c>
      <c r="Y247">
        <f t="shared" si="4"/>
        <v>2024</v>
      </c>
    </row>
    <row r="248" spans="1:25" x14ac:dyDescent="0.25">
      <c r="A248" s="14">
        <v>247</v>
      </c>
      <c r="B248" s="15" t="s">
        <v>24</v>
      </c>
      <c r="C248" s="15" t="s">
        <v>25</v>
      </c>
      <c r="D248" s="15" t="s">
        <v>26</v>
      </c>
      <c r="E248" s="15" t="s">
        <v>480</v>
      </c>
      <c r="F248" s="16" t="s">
        <v>1779</v>
      </c>
      <c r="G248" s="16" t="s">
        <v>81</v>
      </c>
      <c r="H248" s="16" t="s">
        <v>30</v>
      </c>
      <c r="I248" s="15" t="s">
        <v>1780</v>
      </c>
      <c r="J248" s="16" t="s">
        <v>1781</v>
      </c>
      <c r="K248" s="15" t="s">
        <v>33</v>
      </c>
      <c r="L248" s="15" t="s">
        <v>1782</v>
      </c>
      <c r="M248" s="17" t="s">
        <v>35</v>
      </c>
      <c r="N248" s="17">
        <v>1</v>
      </c>
      <c r="O248" s="17"/>
      <c r="P248" s="17" t="s">
        <v>1783</v>
      </c>
      <c r="Q248" s="17" t="s">
        <v>1784</v>
      </c>
      <c r="R248" s="17" t="s">
        <v>1785</v>
      </c>
      <c r="S248" s="18">
        <v>43040</v>
      </c>
      <c r="T248" s="18">
        <v>46387</v>
      </c>
      <c r="U248" s="17" t="s">
        <v>117</v>
      </c>
      <c r="V248" s="13" t="s">
        <v>42</v>
      </c>
      <c r="W248" s="13" t="s">
        <v>1786</v>
      </c>
      <c r="X248" s="13" t="s">
        <v>35</v>
      </c>
      <c r="Y248">
        <f t="shared" si="4"/>
        <v>2026</v>
      </c>
    </row>
    <row r="249" spans="1:25" x14ac:dyDescent="0.25">
      <c r="A249" s="14">
        <v>248</v>
      </c>
      <c r="B249" s="15" t="s">
        <v>24</v>
      </c>
      <c r="C249" s="15" t="s">
        <v>25</v>
      </c>
      <c r="D249" s="15" t="s">
        <v>26</v>
      </c>
      <c r="E249" s="15" t="s">
        <v>480</v>
      </c>
      <c r="F249" s="16" t="s">
        <v>1787</v>
      </c>
      <c r="G249" s="16" t="s">
        <v>1788</v>
      </c>
      <c r="H249" s="16" t="s">
        <v>30</v>
      </c>
      <c r="I249" s="15" t="s">
        <v>1789</v>
      </c>
      <c r="J249" s="16" t="s">
        <v>1790</v>
      </c>
      <c r="K249" s="15" t="s">
        <v>33</v>
      </c>
      <c r="L249" s="15" t="s">
        <v>1791</v>
      </c>
      <c r="M249" s="17" t="s">
        <v>35</v>
      </c>
      <c r="N249" s="17">
        <v>1</v>
      </c>
      <c r="O249" s="17"/>
      <c r="P249" s="17" t="s">
        <v>56</v>
      </c>
      <c r="Q249" s="17" t="s">
        <v>1792</v>
      </c>
      <c r="R249" s="17" t="s">
        <v>1793</v>
      </c>
      <c r="S249" s="18">
        <v>43132</v>
      </c>
      <c r="T249" s="18">
        <v>45382</v>
      </c>
      <c r="U249" s="17" t="s">
        <v>117</v>
      </c>
      <c r="V249" s="13" t="s">
        <v>42</v>
      </c>
      <c r="W249" s="13" t="s">
        <v>1794</v>
      </c>
      <c r="X249" s="13" t="s">
        <v>35</v>
      </c>
      <c r="Y249">
        <f t="shared" si="4"/>
        <v>2024</v>
      </c>
    </row>
    <row r="250" spans="1:25" x14ac:dyDescent="0.25">
      <c r="A250" s="14">
        <v>249</v>
      </c>
      <c r="B250" s="15" t="s">
        <v>24</v>
      </c>
      <c r="C250" s="15" t="s">
        <v>25</v>
      </c>
      <c r="D250" s="15" t="s">
        <v>26</v>
      </c>
      <c r="E250" s="15" t="s">
        <v>480</v>
      </c>
      <c r="F250" s="16" t="s">
        <v>1730</v>
      </c>
      <c r="G250" s="16" t="s">
        <v>1795</v>
      </c>
      <c r="H250" s="16" t="s">
        <v>30</v>
      </c>
      <c r="I250" s="15" t="s">
        <v>1796</v>
      </c>
      <c r="J250" s="16" t="s">
        <v>1797</v>
      </c>
      <c r="K250" s="15" t="s">
        <v>33</v>
      </c>
      <c r="L250" s="15" t="s">
        <v>1798</v>
      </c>
      <c r="M250" s="17"/>
      <c r="N250" s="17"/>
      <c r="O250" s="17" t="s">
        <v>1799</v>
      </c>
      <c r="P250" s="17" t="s">
        <v>1800</v>
      </c>
      <c r="Q250" s="17"/>
      <c r="R250" s="17"/>
      <c r="S250" s="18"/>
      <c r="T250" s="18"/>
      <c r="U250" s="17" t="s">
        <v>1801</v>
      </c>
      <c r="V250" s="13" t="s">
        <v>86</v>
      </c>
      <c r="W250" s="13" t="s">
        <v>1802</v>
      </c>
      <c r="X250" s="13" t="s">
        <v>117</v>
      </c>
      <c r="Y250">
        <f t="shared" si="4"/>
        <v>2020</v>
      </c>
    </row>
    <row r="251" spans="1:25" x14ac:dyDescent="0.25">
      <c r="A251" s="14">
        <v>250</v>
      </c>
      <c r="B251" s="15" t="s">
        <v>24</v>
      </c>
      <c r="C251" s="15" t="s">
        <v>25</v>
      </c>
      <c r="D251" s="15" t="s">
        <v>26</v>
      </c>
      <c r="E251" s="15" t="s">
        <v>480</v>
      </c>
      <c r="F251" s="16" t="s">
        <v>1803</v>
      </c>
      <c r="G251" s="16" t="s">
        <v>97</v>
      </c>
      <c r="H251" s="16" t="s">
        <v>30</v>
      </c>
      <c r="I251" s="15" t="s">
        <v>1804</v>
      </c>
      <c r="J251" s="16" t="s">
        <v>1805</v>
      </c>
      <c r="K251" s="15" t="s">
        <v>33</v>
      </c>
      <c r="L251" s="15" t="s">
        <v>1806</v>
      </c>
      <c r="M251" s="17" t="s">
        <v>35</v>
      </c>
      <c r="N251" s="17">
        <v>3</v>
      </c>
      <c r="O251" s="17" t="s">
        <v>1807</v>
      </c>
      <c r="P251" s="17" t="s">
        <v>94</v>
      </c>
      <c r="Q251" s="17" t="s">
        <v>1808</v>
      </c>
      <c r="R251" s="17" t="s">
        <v>1809</v>
      </c>
      <c r="S251" s="18">
        <v>40375</v>
      </c>
      <c r="T251" s="18">
        <v>46022</v>
      </c>
      <c r="U251" s="17" t="s">
        <v>843</v>
      </c>
      <c r="V251" s="13" t="s">
        <v>42</v>
      </c>
      <c r="W251" s="13" t="s">
        <v>1810</v>
      </c>
      <c r="X251" s="13" t="s">
        <v>35</v>
      </c>
      <c r="Y251">
        <f t="shared" si="4"/>
        <v>2025</v>
      </c>
    </row>
    <row r="252" spans="1:25" x14ac:dyDescent="0.25">
      <c r="A252" s="14">
        <v>251</v>
      </c>
      <c r="B252" s="15" t="s">
        <v>24</v>
      </c>
      <c r="C252" s="15" t="s">
        <v>25</v>
      </c>
      <c r="D252" s="15" t="s">
        <v>26</v>
      </c>
      <c r="E252" s="15" t="s">
        <v>480</v>
      </c>
      <c r="F252" s="16" t="s">
        <v>1811</v>
      </c>
      <c r="G252" s="16" t="s">
        <v>1293</v>
      </c>
      <c r="H252" s="16">
        <v>0</v>
      </c>
      <c r="I252" s="15" t="s">
        <v>1812</v>
      </c>
      <c r="J252" s="16" t="s">
        <v>1813</v>
      </c>
      <c r="K252" s="15" t="s">
        <v>33</v>
      </c>
      <c r="L252" s="15" t="s">
        <v>1814</v>
      </c>
      <c r="M252" s="17" t="s">
        <v>35</v>
      </c>
      <c r="N252" s="17">
        <v>3</v>
      </c>
      <c r="O252" s="17"/>
      <c r="P252" s="17" t="s">
        <v>71</v>
      </c>
      <c r="Q252" s="17" t="s">
        <v>1815</v>
      </c>
      <c r="R252" s="17" t="s">
        <v>1816</v>
      </c>
      <c r="S252" s="18">
        <v>43686</v>
      </c>
      <c r="T252" s="18">
        <v>47118</v>
      </c>
      <c r="U252" s="17" t="s">
        <v>1817</v>
      </c>
      <c r="V252" s="13" t="s">
        <v>42</v>
      </c>
      <c r="W252" s="13" t="s">
        <v>1818</v>
      </c>
      <c r="X252" s="13" t="s">
        <v>35</v>
      </c>
      <c r="Y252">
        <f t="shared" si="4"/>
        <v>2028</v>
      </c>
    </row>
    <row r="253" spans="1:25" x14ac:dyDescent="0.25">
      <c r="A253" s="14">
        <v>252</v>
      </c>
      <c r="B253" s="15" t="s">
        <v>24</v>
      </c>
      <c r="C253" s="15" t="s">
        <v>25</v>
      </c>
      <c r="D253" s="15" t="s">
        <v>26</v>
      </c>
      <c r="E253" s="15" t="s">
        <v>50</v>
      </c>
      <c r="F253" s="16" t="s">
        <v>1819</v>
      </c>
      <c r="G253" s="16" t="s">
        <v>1820</v>
      </c>
      <c r="H253" s="16" t="s">
        <v>30</v>
      </c>
      <c r="I253" s="15" t="s">
        <v>1821</v>
      </c>
      <c r="J253" s="16" t="s">
        <v>1822</v>
      </c>
      <c r="K253" s="15" t="s">
        <v>33</v>
      </c>
      <c r="L253" s="15" t="s">
        <v>1823</v>
      </c>
      <c r="M253" s="17" t="s">
        <v>35</v>
      </c>
      <c r="N253" s="17">
        <v>3</v>
      </c>
      <c r="O253" s="17" t="s">
        <v>421</v>
      </c>
      <c r="P253" s="17" t="s">
        <v>94</v>
      </c>
      <c r="Q253" s="17" t="s">
        <v>1824</v>
      </c>
      <c r="R253" s="17" t="s">
        <v>1825</v>
      </c>
      <c r="S253" s="18">
        <v>41073</v>
      </c>
      <c r="T253" s="18">
        <v>46752</v>
      </c>
      <c r="U253" s="17" t="s">
        <v>424</v>
      </c>
      <c r="V253" s="13" t="s">
        <v>42</v>
      </c>
      <c r="W253" s="13" t="s">
        <v>1826</v>
      </c>
      <c r="X253" s="13" t="s">
        <v>35</v>
      </c>
      <c r="Y253">
        <f t="shared" si="4"/>
        <v>2027</v>
      </c>
    </row>
    <row r="254" spans="1:25" x14ac:dyDescent="0.25">
      <c r="A254" s="14">
        <v>253</v>
      </c>
      <c r="B254" s="15" t="s">
        <v>24</v>
      </c>
      <c r="C254" s="15" t="s">
        <v>25</v>
      </c>
      <c r="D254" s="15" t="s">
        <v>26</v>
      </c>
      <c r="E254" s="15" t="s">
        <v>27</v>
      </c>
      <c r="F254" s="16" t="s">
        <v>1827</v>
      </c>
      <c r="G254" s="16" t="s">
        <v>67</v>
      </c>
      <c r="H254" s="16" t="s">
        <v>30</v>
      </c>
      <c r="I254" s="15" t="s">
        <v>1828</v>
      </c>
      <c r="J254" s="16" t="s">
        <v>1829</v>
      </c>
      <c r="K254" s="15" t="s">
        <v>33</v>
      </c>
      <c r="L254" s="15" t="s">
        <v>1830</v>
      </c>
      <c r="M254" s="17" t="s">
        <v>35</v>
      </c>
      <c r="N254" s="17">
        <v>3</v>
      </c>
      <c r="O254" s="17" t="s">
        <v>1831</v>
      </c>
      <c r="P254" s="17" t="s">
        <v>38</v>
      </c>
      <c r="Q254" s="17" t="s">
        <v>1832</v>
      </c>
      <c r="R254" s="17" t="s">
        <v>1833</v>
      </c>
      <c r="S254" s="18">
        <v>42825</v>
      </c>
      <c r="T254" s="18">
        <v>46295</v>
      </c>
      <c r="U254" s="17" t="s">
        <v>540</v>
      </c>
      <c r="V254" s="13" t="s">
        <v>42</v>
      </c>
      <c r="W254" s="13" t="s">
        <v>1834</v>
      </c>
      <c r="X254" s="13" t="s">
        <v>35</v>
      </c>
      <c r="Y254">
        <f t="shared" si="4"/>
        <v>2026</v>
      </c>
    </row>
    <row r="255" spans="1:25" x14ac:dyDescent="0.25">
      <c r="A255" s="14">
        <v>254</v>
      </c>
      <c r="B255" s="15" t="s">
        <v>24</v>
      </c>
      <c r="C255" s="15" t="s">
        <v>25</v>
      </c>
      <c r="D255" s="15" t="s">
        <v>26</v>
      </c>
      <c r="E255" s="15" t="s">
        <v>302</v>
      </c>
      <c r="F255" s="16" t="s">
        <v>1073</v>
      </c>
      <c r="G255" s="16" t="s">
        <v>97</v>
      </c>
      <c r="H255" s="16" t="s">
        <v>30</v>
      </c>
      <c r="I255" s="15" t="s">
        <v>1835</v>
      </c>
      <c r="J255" s="16" t="s">
        <v>1836</v>
      </c>
      <c r="K255" s="15" t="s">
        <v>33</v>
      </c>
      <c r="L255" s="15" t="s">
        <v>1837</v>
      </c>
      <c r="M255" s="17" t="s">
        <v>35</v>
      </c>
      <c r="N255" s="17">
        <v>3</v>
      </c>
      <c r="O255" s="17"/>
      <c r="P255" s="17" t="s">
        <v>94</v>
      </c>
      <c r="Q255" s="17" t="s">
        <v>1838</v>
      </c>
      <c r="R255" s="17" t="s">
        <v>1839</v>
      </c>
      <c r="S255" s="18">
        <v>40504</v>
      </c>
      <c r="T255" s="18">
        <v>46112</v>
      </c>
      <c r="U255" s="17" t="s">
        <v>843</v>
      </c>
      <c r="V255" s="13" t="s">
        <v>86</v>
      </c>
      <c r="W255" s="13" t="s">
        <v>1840</v>
      </c>
      <c r="X255" s="13" t="s">
        <v>35</v>
      </c>
      <c r="Y255">
        <f t="shared" si="4"/>
        <v>2026</v>
      </c>
    </row>
    <row r="256" spans="1:25" x14ac:dyDescent="0.25">
      <c r="A256" s="14">
        <v>255</v>
      </c>
      <c r="B256" s="15" t="s">
        <v>24</v>
      </c>
      <c r="C256" s="15" t="s">
        <v>25</v>
      </c>
      <c r="D256" s="15" t="s">
        <v>26</v>
      </c>
      <c r="E256" s="15" t="s">
        <v>489</v>
      </c>
      <c r="F256" s="16" t="s">
        <v>1841</v>
      </c>
      <c r="G256" s="16" t="s">
        <v>1842</v>
      </c>
      <c r="H256" s="16" t="s">
        <v>30</v>
      </c>
      <c r="I256" s="15" t="s">
        <v>1843</v>
      </c>
      <c r="J256" s="16" t="s">
        <v>1844</v>
      </c>
      <c r="K256" s="15" t="s">
        <v>33</v>
      </c>
      <c r="L256" s="15" t="s">
        <v>1845</v>
      </c>
      <c r="M256" s="17" t="s">
        <v>35</v>
      </c>
      <c r="N256" s="17">
        <v>3</v>
      </c>
      <c r="O256" s="17"/>
      <c r="P256" s="17" t="s">
        <v>94</v>
      </c>
      <c r="Q256" s="17" t="s">
        <v>1846</v>
      </c>
      <c r="R256" s="17" t="s">
        <v>1027</v>
      </c>
      <c r="S256" s="18">
        <v>40861</v>
      </c>
      <c r="T256" s="18">
        <v>46660</v>
      </c>
      <c r="U256" s="17" t="s">
        <v>843</v>
      </c>
      <c r="V256" s="13" t="s">
        <v>42</v>
      </c>
      <c r="W256" s="13" t="s">
        <v>1847</v>
      </c>
      <c r="X256" s="13" t="s">
        <v>35</v>
      </c>
      <c r="Y256">
        <f t="shared" si="4"/>
        <v>2027</v>
      </c>
    </row>
    <row r="257" spans="1:25" x14ac:dyDescent="0.25">
      <c r="A257" s="14">
        <v>256</v>
      </c>
      <c r="B257" s="15" t="s">
        <v>24</v>
      </c>
      <c r="C257" s="15" t="s">
        <v>25</v>
      </c>
      <c r="D257" s="15" t="s">
        <v>26</v>
      </c>
      <c r="E257" s="15" t="s">
        <v>179</v>
      </c>
      <c r="F257" s="16" t="s">
        <v>1848</v>
      </c>
      <c r="G257" s="16" t="s">
        <v>1849</v>
      </c>
      <c r="H257" s="16" t="s">
        <v>30</v>
      </c>
      <c r="I257" s="15" t="s">
        <v>1850</v>
      </c>
      <c r="J257" s="16" t="s">
        <v>1851</v>
      </c>
      <c r="K257" s="15" t="s">
        <v>33</v>
      </c>
      <c r="L257" s="15" t="s">
        <v>1852</v>
      </c>
      <c r="M257" s="17" t="s">
        <v>35</v>
      </c>
      <c r="N257" s="17">
        <v>3</v>
      </c>
      <c r="O257" s="17" t="s">
        <v>1853</v>
      </c>
      <c r="P257" s="17" t="s">
        <v>71</v>
      </c>
      <c r="Q257" s="17" t="s">
        <v>1854</v>
      </c>
      <c r="R257" s="17" t="s">
        <v>1855</v>
      </c>
      <c r="S257" s="18">
        <v>42962</v>
      </c>
      <c r="T257" s="18">
        <v>46387</v>
      </c>
      <c r="U257" s="17" t="s">
        <v>117</v>
      </c>
      <c r="V257" s="13" t="s">
        <v>42</v>
      </c>
      <c r="W257" s="13" t="s">
        <v>1856</v>
      </c>
      <c r="X257" s="13" t="s">
        <v>35</v>
      </c>
      <c r="Y257">
        <f t="shared" si="4"/>
        <v>2026</v>
      </c>
    </row>
    <row r="258" spans="1:25" x14ac:dyDescent="0.25">
      <c r="A258" s="14">
        <v>257</v>
      </c>
      <c r="B258" s="15" t="s">
        <v>24</v>
      </c>
      <c r="C258" s="15" t="s">
        <v>25</v>
      </c>
      <c r="D258" s="15" t="s">
        <v>26</v>
      </c>
      <c r="E258" s="15" t="s">
        <v>119</v>
      </c>
      <c r="F258" s="16" t="s">
        <v>886</v>
      </c>
      <c r="G258" s="16" t="s">
        <v>827</v>
      </c>
      <c r="H258" s="16" t="s">
        <v>30</v>
      </c>
      <c r="I258" s="15" t="s">
        <v>1857</v>
      </c>
      <c r="J258" s="16" t="s">
        <v>1858</v>
      </c>
      <c r="K258" s="15" t="s">
        <v>33</v>
      </c>
      <c r="L258" s="15" t="s">
        <v>1859</v>
      </c>
      <c r="M258" s="17" t="s">
        <v>35</v>
      </c>
      <c r="N258" s="17">
        <v>3</v>
      </c>
      <c r="O258" s="17" t="s">
        <v>1860</v>
      </c>
      <c r="P258" s="17" t="s">
        <v>94</v>
      </c>
      <c r="Q258" s="17" t="s">
        <v>1861</v>
      </c>
      <c r="R258" s="17"/>
      <c r="S258" s="18">
        <v>40296</v>
      </c>
      <c r="T258" s="18">
        <v>45930</v>
      </c>
      <c r="U258" s="17" t="s">
        <v>168</v>
      </c>
      <c r="V258" s="13" t="s">
        <v>42</v>
      </c>
      <c r="W258" s="13" t="s">
        <v>1862</v>
      </c>
      <c r="X258" s="13" t="s">
        <v>35</v>
      </c>
      <c r="Y258">
        <f t="shared" si="4"/>
        <v>2025</v>
      </c>
    </row>
    <row r="259" spans="1:25" x14ac:dyDescent="0.25">
      <c r="A259" s="14">
        <v>258</v>
      </c>
      <c r="B259" s="15" t="s">
        <v>24</v>
      </c>
      <c r="C259" s="15" t="s">
        <v>25</v>
      </c>
      <c r="D259" s="15" t="s">
        <v>26</v>
      </c>
      <c r="E259" s="15" t="s">
        <v>1863</v>
      </c>
      <c r="F259" s="16" t="s">
        <v>426</v>
      </c>
      <c r="G259" s="16" t="s">
        <v>232</v>
      </c>
      <c r="H259" s="16" t="s">
        <v>718</v>
      </c>
      <c r="I259" s="15" t="s">
        <v>1864</v>
      </c>
      <c r="J259" s="16" t="s">
        <v>1865</v>
      </c>
      <c r="K259" s="15" t="s">
        <v>33</v>
      </c>
      <c r="L259" s="15" t="s">
        <v>1866</v>
      </c>
      <c r="M259" s="17" t="s">
        <v>35</v>
      </c>
      <c r="N259" s="17">
        <v>3</v>
      </c>
      <c r="O259" s="17" t="s">
        <v>1867</v>
      </c>
      <c r="P259" s="17" t="s">
        <v>94</v>
      </c>
      <c r="Q259" s="17" t="s">
        <v>1868</v>
      </c>
      <c r="R259" s="17" t="s">
        <v>1869</v>
      </c>
      <c r="S259" s="18">
        <v>41944</v>
      </c>
      <c r="T259" s="18">
        <v>45838</v>
      </c>
      <c r="U259" s="17" t="s">
        <v>117</v>
      </c>
      <c r="V259" s="13" t="s">
        <v>42</v>
      </c>
      <c r="W259" s="13" t="s">
        <v>1870</v>
      </c>
      <c r="X259" s="13" t="s">
        <v>60</v>
      </c>
      <c r="Y259">
        <f t="shared" si="4"/>
        <v>2025</v>
      </c>
    </row>
    <row r="260" spans="1:25" x14ac:dyDescent="0.25">
      <c r="A260" s="14">
        <v>259</v>
      </c>
      <c r="B260" s="15" t="s">
        <v>24</v>
      </c>
      <c r="C260" s="15" t="s">
        <v>25</v>
      </c>
      <c r="D260" s="15" t="s">
        <v>26</v>
      </c>
      <c r="E260" s="15" t="s">
        <v>480</v>
      </c>
      <c r="F260" s="16" t="s">
        <v>1871</v>
      </c>
      <c r="G260" s="16" t="s">
        <v>843</v>
      </c>
      <c r="H260" s="16" t="s">
        <v>30</v>
      </c>
      <c r="I260" s="15" t="s">
        <v>1872</v>
      </c>
      <c r="J260" s="16" t="s">
        <v>1873</v>
      </c>
      <c r="K260" s="15" t="s">
        <v>33</v>
      </c>
      <c r="L260" s="15" t="s">
        <v>1874</v>
      </c>
      <c r="M260" s="17" t="s">
        <v>316</v>
      </c>
      <c r="N260" s="17">
        <v>3</v>
      </c>
      <c r="O260" s="17" t="s">
        <v>1875</v>
      </c>
      <c r="P260" s="17" t="s">
        <v>94</v>
      </c>
      <c r="Q260" s="17" t="s">
        <v>1876</v>
      </c>
      <c r="R260" s="17" t="s">
        <v>1877</v>
      </c>
      <c r="S260" s="18">
        <v>40029</v>
      </c>
      <c r="T260" s="18">
        <v>45838</v>
      </c>
      <c r="U260" s="17" t="s">
        <v>1878</v>
      </c>
      <c r="V260" s="13" t="s">
        <v>86</v>
      </c>
      <c r="W260" s="13" t="s">
        <v>1879</v>
      </c>
      <c r="X260" s="13" t="s">
        <v>35</v>
      </c>
      <c r="Y260">
        <f t="shared" si="4"/>
        <v>2025</v>
      </c>
    </row>
    <row r="261" spans="1:25" x14ac:dyDescent="0.25">
      <c r="A261" s="14">
        <v>260</v>
      </c>
      <c r="B261" s="15" t="s">
        <v>24</v>
      </c>
      <c r="C261" s="15" t="s">
        <v>25</v>
      </c>
      <c r="D261" s="15" t="s">
        <v>26</v>
      </c>
      <c r="E261" s="15" t="s">
        <v>480</v>
      </c>
      <c r="F261" s="16" t="s">
        <v>1880</v>
      </c>
      <c r="G261" s="16" t="s">
        <v>540</v>
      </c>
      <c r="H261" s="16" t="s">
        <v>30</v>
      </c>
      <c r="I261" s="15" t="s">
        <v>1881</v>
      </c>
      <c r="J261" s="16" t="s">
        <v>1882</v>
      </c>
      <c r="K261" s="15" t="s">
        <v>33</v>
      </c>
      <c r="L261" s="15" t="s">
        <v>1883</v>
      </c>
      <c r="M261" s="17" t="s">
        <v>171</v>
      </c>
      <c r="N261" s="17">
        <v>3</v>
      </c>
      <c r="O261" s="17" t="s">
        <v>1884</v>
      </c>
      <c r="P261" s="17" t="s">
        <v>94</v>
      </c>
      <c r="Q261" s="17" t="s">
        <v>1885</v>
      </c>
      <c r="R261" s="17" t="s">
        <v>1886</v>
      </c>
      <c r="S261" s="18">
        <v>40057</v>
      </c>
      <c r="T261" s="18">
        <v>45838</v>
      </c>
      <c r="U261" s="17" t="s">
        <v>1887</v>
      </c>
      <c r="V261" s="13" t="s">
        <v>86</v>
      </c>
      <c r="W261" s="13" t="s">
        <v>1888</v>
      </c>
      <c r="X261" s="13" t="s">
        <v>60</v>
      </c>
      <c r="Y261">
        <f t="shared" si="4"/>
        <v>2025</v>
      </c>
    </row>
    <row r="262" spans="1:25" x14ac:dyDescent="0.25">
      <c r="A262" s="14">
        <v>261</v>
      </c>
      <c r="B262" s="15" t="s">
        <v>24</v>
      </c>
      <c r="C262" s="15" t="s">
        <v>25</v>
      </c>
      <c r="D262" s="15" t="s">
        <v>26</v>
      </c>
      <c r="E262" s="15" t="s">
        <v>480</v>
      </c>
      <c r="F262" s="16" t="s">
        <v>1889</v>
      </c>
      <c r="G262" s="16" t="s">
        <v>1496</v>
      </c>
      <c r="H262" s="16" t="s">
        <v>30</v>
      </c>
      <c r="I262" s="15" t="s">
        <v>1890</v>
      </c>
      <c r="J262" s="16" t="s">
        <v>1891</v>
      </c>
      <c r="K262" s="15" t="s">
        <v>33</v>
      </c>
      <c r="L262" s="15" t="s">
        <v>1892</v>
      </c>
      <c r="M262" s="17" t="s">
        <v>35</v>
      </c>
      <c r="N262" s="17">
        <v>3</v>
      </c>
      <c r="O262" s="17"/>
      <c r="P262" s="17" t="s">
        <v>71</v>
      </c>
      <c r="Q262" s="17" t="s">
        <v>1893</v>
      </c>
      <c r="R262" s="17" t="s">
        <v>1894</v>
      </c>
      <c r="S262" s="18">
        <v>42143</v>
      </c>
      <c r="T262" s="18">
        <v>45657</v>
      </c>
      <c r="U262" s="17" t="s">
        <v>160</v>
      </c>
      <c r="V262" s="13" t="s">
        <v>42</v>
      </c>
      <c r="W262" s="13" t="s">
        <v>1895</v>
      </c>
      <c r="X262" s="13" t="s">
        <v>35</v>
      </c>
      <c r="Y262">
        <f t="shared" si="4"/>
        <v>2024</v>
      </c>
    </row>
    <row r="263" spans="1:25" x14ac:dyDescent="0.25">
      <c r="A263" s="14">
        <v>262</v>
      </c>
      <c r="B263" s="15" t="s">
        <v>24</v>
      </c>
      <c r="C263" s="15" t="s">
        <v>25</v>
      </c>
      <c r="D263" s="15" t="s">
        <v>26</v>
      </c>
      <c r="E263" s="15" t="s">
        <v>480</v>
      </c>
      <c r="F263" s="16" t="s">
        <v>1896</v>
      </c>
      <c r="G263" s="16" t="s">
        <v>1897</v>
      </c>
      <c r="H263" s="16" t="s">
        <v>30</v>
      </c>
      <c r="I263" s="15" t="s">
        <v>1898</v>
      </c>
      <c r="J263" s="16" t="s">
        <v>1899</v>
      </c>
      <c r="K263" s="15" t="s">
        <v>33</v>
      </c>
      <c r="L263" s="15" t="s">
        <v>1900</v>
      </c>
      <c r="M263" s="17" t="s">
        <v>35</v>
      </c>
      <c r="N263" s="17">
        <v>3</v>
      </c>
      <c r="O263" s="17"/>
      <c r="P263" s="17" t="s">
        <v>1901</v>
      </c>
      <c r="Q263" s="17" t="s">
        <v>1902</v>
      </c>
      <c r="R263" s="17" t="s">
        <v>1903</v>
      </c>
      <c r="S263" s="18">
        <v>41365</v>
      </c>
      <c r="T263" s="18">
        <v>47026</v>
      </c>
      <c r="U263" s="17" t="s">
        <v>1904</v>
      </c>
      <c r="V263" s="13" t="s">
        <v>42</v>
      </c>
      <c r="W263" s="13" t="s">
        <v>1905</v>
      </c>
      <c r="X263" s="13" t="s">
        <v>60</v>
      </c>
      <c r="Y263">
        <f t="shared" si="4"/>
        <v>2028</v>
      </c>
    </row>
    <row r="264" spans="1:25" x14ac:dyDescent="0.25">
      <c r="A264" s="14">
        <v>263</v>
      </c>
      <c r="B264" s="15" t="s">
        <v>24</v>
      </c>
      <c r="C264" s="15" t="s">
        <v>25</v>
      </c>
      <c r="D264" s="15" t="s">
        <v>26</v>
      </c>
      <c r="E264" s="15" t="s">
        <v>480</v>
      </c>
      <c r="F264" s="16" t="s">
        <v>1896</v>
      </c>
      <c r="G264" s="16" t="s">
        <v>1897</v>
      </c>
      <c r="H264" s="16" t="s">
        <v>30</v>
      </c>
      <c r="I264" s="15" t="s">
        <v>1898</v>
      </c>
      <c r="J264" s="16" t="s">
        <v>1899</v>
      </c>
      <c r="K264" s="15" t="s">
        <v>33</v>
      </c>
      <c r="L264" s="15" t="s">
        <v>1900</v>
      </c>
      <c r="M264" s="17" t="s">
        <v>35</v>
      </c>
      <c r="N264" s="17">
        <v>3</v>
      </c>
      <c r="O264" s="17"/>
      <c r="P264" s="17" t="s">
        <v>1901</v>
      </c>
      <c r="Q264" s="17" t="s">
        <v>1906</v>
      </c>
      <c r="R264" s="17" t="s">
        <v>1907</v>
      </c>
      <c r="S264" s="18">
        <v>41365</v>
      </c>
      <c r="T264" s="18">
        <v>47026</v>
      </c>
      <c r="U264" s="17" t="s">
        <v>1904</v>
      </c>
      <c r="V264" s="13" t="s">
        <v>42</v>
      </c>
      <c r="W264" s="13" t="s">
        <v>1908</v>
      </c>
      <c r="X264" s="13" t="s">
        <v>35</v>
      </c>
      <c r="Y264">
        <f t="shared" ref="Y264:Y327" si="5">IF(T264&lt;&gt;"",YEAR(T264),IF(S264="",2020,YEAR(S264)+16))</f>
        <v>2028</v>
      </c>
    </row>
    <row r="265" spans="1:25" x14ac:dyDescent="0.25">
      <c r="A265" s="14">
        <v>264</v>
      </c>
      <c r="B265" s="15" t="s">
        <v>24</v>
      </c>
      <c r="C265" s="15" t="s">
        <v>25</v>
      </c>
      <c r="D265" s="15" t="s">
        <v>26</v>
      </c>
      <c r="E265" s="15" t="s">
        <v>480</v>
      </c>
      <c r="F265" s="16" t="s">
        <v>1730</v>
      </c>
      <c r="G265" s="16" t="s">
        <v>200</v>
      </c>
      <c r="H265" s="16" t="s">
        <v>30</v>
      </c>
      <c r="I265" s="15" t="s">
        <v>1909</v>
      </c>
      <c r="J265" s="16" t="s">
        <v>1910</v>
      </c>
      <c r="K265" s="15" t="s">
        <v>33</v>
      </c>
      <c r="L265" s="15" t="s">
        <v>1911</v>
      </c>
      <c r="M265" s="17" t="s">
        <v>132</v>
      </c>
      <c r="N265" s="17">
        <v>3</v>
      </c>
      <c r="O265" s="17"/>
      <c r="P265" s="17" t="s">
        <v>94</v>
      </c>
      <c r="Q265" s="17" t="s">
        <v>1912</v>
      </c>
      <c r="R265" s="17" t="s">
        <v>1913</v>
      </c>
      <c r="S265" s="18">
        <v>40211</v>
      </c>
      <c r="T265" s="18">
        <v>45930</v>
      </c>
      <c r="U265" s="17" t="s">
        <v>1914</v>
      </c>
      <c r="V265" s="13" t="s">
        <v>42</v>
      </c>
      <c r="W265" s="13" t="s">
        <v>1915</v>
      </c>
      <c r="X265" s="13" t="s">
        <v>35</v>
      </c>
      <c r="Y265">
        <f t="shared" si="5"/>
        <v>2025</v>
      </c>
    </row>
    <row r="266" spans="1:25" x14ac:dyDescent="0.25">
      <c r="A266" s="14">
        <v>265</v>
      </c>
      <c r="B266" s="15" t="s">
        <v>24</v>
      </c>
      <c r="C266" s="15" t="s">
        <v>25</v>
      </c>
      <c r="D266" s="15" t="s">
        <v>26</v>
      </c>
      <c r="E266" s="15" t="s">
        <v>480</v>
      </c>
      <c r="F266" s="16" t="s">
        <v>1730</v>
      </c>
      <c r="G266" s="16" t="s">
        <v>200</v>
      </c>
      <c r="H266" s="16" t="s">
        <v>30</v>
      </c>
      <c r="I266" s="15" t="s">
        <v>1916</v>
      </c>
      <c r="J266" s="16" t="s">
        <v>1910</v>
      </c>
      <c r="K266" s="15" t="s">
        <v>33</v>
      </c>
      <c r="L266" s="15" t="s">
        <v>1917</v>
      </c>
      <c r="M266" s="17" t="s">
        <v>35</v>
      </c>
      <c r="N266" s="17">
        <v>3</v>
      </c>
      <c r="O266" s="17" t="s">
        <v>656</v>
      </c>
      <c r="P266" s="17" t="s">
        <v>94</v>
      </c>
      <c r="Q266" s="17" t="s">
        <v>1918</v>
      </c>
      <c r="R266" s="17" t="s">
        <v>1919</v>
      </c>
      <c r="S266" s="18">
        <v>41194</v>
      </c>
      <c r="T266" s="18">
        <v>46752</v>
      </c>
      <c r="U266" s="17" t="s">
        <v>1920</v>
      </c>
      <c r="V266" s="13" t="s">
        <v>86</v>
      </c>
      <c r="W266" s="13" t="s">
        <v>1921</v>
      </c>
      <c r="X266" s="13" t="s">
        <v>35</v>
      </c>
      <c r="Y266">
        <f t="shared" si="5"/>
        <v>2027</v>
      </c>
    </row>
    <row r="267" spans="1:25" x14ac:dyDescent="0.25">
      <c r="A267" s="14">
        <v>266</v>
      </c>
      <c r="B267" s="15" t="s">
        <v>24</v>
      </c>
      <c r="C267" s="15" t="s">
        <v>25</v>
      </c>
      <c r="D267" s="15" t="s">
        <v>26</v>
      </c>
      <c r="E267" s="15" t="s">
        <v>480</v>
      </c>
      <c r="F267" s="16" t="s">
        <v>1922</v>
      </c>
      <c r="G267" s="16" t="s">
        <v>427</v>
      </c>
      <c r="H267" s="16" t="s">
        <v>30</v>
      </c>
      <c r="I267" s="15" t="s">
        <v>1923</v>
      </c>
      <c r="J267" s="16" t="s">
        <v>1924</v>
      </c>
      <c r="K267" s="15" t="s">
        <v>33</v>
      </c>
      <c r="L267" s="15" t="s">
        <v>1925</v>
      </c>
      <c r="M267" s="17"/>
      <c r="N267" s="17"/>
      <c r="O267" s="17"/>
      <c r="P267" s="17" t="s">
        <v>431</v>
      </c>
      <c r="Q267" s="17"/>
      <c r="R267" s="17"/>
      <c r="S267" s="18"/>
      <c r="T267" s="18"/>
      <c r="U267" s="17" t="s">
        <v>117</v>
      </c>
      <c r="V267" s="13" t="s">
        <v>42</v>
      </c>
      <c r="W267" s="13" t="s">
        <v>1926</v>
      </c>
      <c r="X267" s="13" t="s">
        <v>35</v>
      </c>
      <c r="Y267">
        <f t="shared" si="5"/>
        <v>2020</v>
      </c>
    </row>
    <row r="268" spans="1:25" x14ac:dyDescent="0.25">
      <c r="A268" s="14">
        <v>267</v>
      </c>
      <c r="B268" s="15" t="s">
        <v>24</v>
      </c>
      <c r="C268" s="15" t="s">
        <v>25</v>
      </c>
      <c r="D268" s="15" t="s">
        <v>26</v>
      </c>
      <c r="E268" s="15" t="s">
        <v>480</v>
      </c>
      <c r="F268" s="16" t="s">
        <v>1871</v>
      </c>
      <c r="G268" s="16" t="s">
        <v>827</v>
      </c>
      <c r="H268" s="16" t="s">
        <v>30</v>
      </c>
      <c r="I268" s="15" t="s">
        <v>1927</v>
      </c>
      <c r="J268" s="16" t="s">
        <v>1928</v>
      </c>
      <c r="K268" s="15" t="s">
        <v>33</v>
      </c>
      <c r="L268" s="15" t="s">
        <v>1929</v>
      </c>
      <c r="M268" s="17"/>
      <c r="N268" s="17"/>
      <c r="O268" s="17"/>
      <c r="P268" s="17" t="s">
        <v>431</v>
      </c>
      <c r="Q268" s="17"/>
      <c r="R268" s="17"/>
      <c r="S268" s="18"/>
      <c r="T268" s="18"/>
      <c r="U268" s="17" t="s">
        <v>117</v>
      </c>
      <c r="V268" s="13" t="s">
        <v>42</v>
      </c>
      <c r="W268" s="13" t="s">
        <v>1930</v>
      </c>
      <c r="X268" s="13" t="s">
        <v>35</v>
      </c>
      <c r="Y268">
        <f t="shared" si="5"/>
        <v>2020</v>
      </c>
    </row>
    <row r="269" spans="1:25" x14ac:dyDescent="0.25">
      <c r="A269" s="14">
        <v>268</v>
      </c>
      <c r="B269" s="15" t="s">
        <v>24</v>
      </c>
      <c r="C269" s="15" t="s">
        <v>25</v>
      </c>
      <c r="D269" s="15" t="s">
        <v>26</v>
      </c>
      <c r="E269" s="15" t="s">
        <v>480</v>
      </c>
      <c r="F269" s="16" t="s">
        <v>1674</v>
      </c>
      <c r="G269" s="16" t="s">
        <v>136</v>
      </c>
      <c r="H269" s="16" t="s">
        <v>30</v>
      </c>
      <c r="I269" s="15" t="s">
        <v>1931</v>
      </c>
      <c r="J269" s="16" t="s">
        <v>1932</v>
      </c>
      <c r="K269" s="15" t="s">
        <v>33</v>
      </c>
      <c r="L269" s="15" t="s">
        <v>1933</v>
      </c>
      <c r="M269" s="17" t="s">
        <v>35</v>
      </c>
      <c r="N269" s="17">
        <v>3</v>
      </c>
      <c r="O269" s="17"/>
      <c r="P269" s="17" t="s">
        <v>94</v>
      </c>
      <c r="Q269" s="17" t="s">
        <v>1934</v>
      </c>
      <c r="R269" s="17" t="s">
        <v>1935</v>
      </c>
      <c r="S269" s="18">
        <v>40207</v>
      </c>
      <c r="T269" s="18">
        <v>45930</v>
      </c>
      <c r="U269" s="17" t="s">
        <v>424</v>
      </c>
      <c r="V269" s="13" t="s">
        <v>42</v>
      </c>
      <c r="W269" s="13" t="s">
        <v>1936</v>
      </c>
      <c r="X269" s="13" t="s">
        <v>35</v>
      </c>
      <c r="Y269">
        <f t="shared" si="5"/>
        <v>2025</v>
      </c>
    </row>
    <row r="270" spans="1:25" x14ac:dyDescent="0.25">
      <c r="A270" s="14">
        <v>269</v>
      </c>
      <c r="B270" s="15" t="s">
        <v>24</v>
      </c>
      <c r="C270" s="15" t="s">
        <v>25</v>
      </c>
      <c r="D270" s="15" t="s">
        <v>26</v>
      </c>
      <c r="E270" s="15" t="s">
        <v>480</v>
      </c>
      <c r="F270" s="16" t="s">
        <v>1787</v>
      </c>
      <c r="G270" s="16" t="s">
        <v>160</v>
      </c>
      <c r="H270" s="16" t="s">
        <v>30</v>
      </c>
      <c r="I270" s="15" t="s">
        <v>1937</v>
      </c>
      <c r="J270" s="16" t="s">
        <v>1938</v>
      </c>
      <c r="K270" s="15" t="s">
        <v>33</v>
      </c>
      <c r="L270" s="15" t="s">
        <v>1939</v>
      </c>
      <c r="M270" s="17" t="s">
        <v>35</v>
      </c>
      <c r="N270" s="17">
        <v>1</v>
      </c>
      <c r="O270" s="17"/>
      <c r="P270" s="17" t="s">
        <v>1940</v>
      </c>
      <c r="Q270" s="17" t="s">
        <v>1941</v>
      </c>
      <c r="R270" s="17" t="s">
        <v>1942</v>
      </c>
      <c r="S270" s="18">
        <v>38808</v>
      </c>
      <c r="T270" s="18">
        <v>46477</v>
      </c>
      <c r="U270" s="17" t="s">
        <v>156</v>
      </c>
      <c r="V270" s="13" t="s">
        <v>42</v>
      </c>
      <c r="W270" s="13" t="s">
        <v>1943</v>
      </c>
      <c r="X270" s="13" t="s">
        <v>35</v>
      </c>
      <c r="Y270">
        <f t="shared" si="5"/>
        <v>2027</v>
      </c>
    </row>
    <row r="271" spans="1:25" x14ac:dyDescent="0.25">
      <c r="A271" s="14">
        <v>270</v>
      </c>
      <c r="B271" s="15" t="s">
        <v>24</v>
      </c>
      <c r="C271" s="15" t="s">
        <v>25</v>
      </c>
      <c r="D271" s="15" t="s">
        <v>26</v>
      </c>
      <c r="E271" s="15" t="s">
        <v>480</v>
      </c>
      <c r="F271" s="16" t="s">
        <v>1944</v>
      </c>
      <c r="G271" s="16" t="s">
        <v>453</v>
      </c>
      <c r="H271" s="16" t="s">
        <v>30</v>
      </c>
      <c r="I271" s="15" t="s">
        <v>1945</v>
      </c>
      <c r="J271" s="16" t="s">
        <v>1946</v>
      </c>
      <c r="K271" s="15" t="s">
        <v>33</v>
      </c>
      <c r="L271" s="15" t="s">
        <v>1947</v>
      </c>
      <c r="M271" s="17" t="s">
        <v>35</v>
      </c>
      <c r="N271" s="17">
        <v>3</v>
      </c>
      <c r="O271" s="17"/>
      <c r="P271" s="17" t="s">
        <v>226</v>
      </c>
      <c r="Q271" s="17" t="s">
        <v>1948</v>
      </c>
      <c r="R271" s="17" t="s">
        <v>238</v>
      </c>
      <c r="S271" s="18">
        <v>39812</v>
      </c>
      <c r="T271" s="18">
        <v>42551</v>
      </c>
      <c r="U271" s="17" t="s">
        <v>370</v>
      </c>
      <c r="V271" s="13" t="s">
        <v>42</v>
      </c>
      <c r="W271" s="13" t="s">
        <v>1949</v>
      </c>
      <c r="X271" s="13" t="s">
        <v>35</v>
      </c>
      <c r="Y271">
        <v>2020</v>
      </c>
    </row>
    <row r="272" spans="1:25" x14ac:dyDescent="0.25">
      <c r="A272" s="14">
        <v>271</v>
      </c>
      <c r="B272" s="15" t="s">
        <v>24</v>
      </c>
      <c r="C272" s="15" t="s">
        <v>25</v>
      </c>
      <c r="D272" s="15" t="s">
        <v>26</v>
      </c>
      <c r="E272" s="15" t="s">
        <v>480</v>
      </c>
      <c r="F272" s="16" t="s">
        <v>1950</v>
      </c>
      <c r="G272" s="16" t="s">
        <v>117</v>
      </c>
      <c r="H272" s="16">
        <v>0</v>
      </c>
      <c r="I272" s="15" t="s">
        <v>1951</v>
      </c>
      <c r="J272" s="16" t="s">
        <v>1952</v>
      </c>
      <c r="K272" s="15" t="s">
        <v>33</v>
      </c>
      <c r="L272" s="15" t="s">
        <v>1953</v>
      </c>
      <c r="M272" s="17" t="s">
        <v>35</v>
      </c>
      <c r="N272" s="17">
        <v>3</v>
      </c>
      <c r="O272" s="17"/>
      <c r="P272" s="17" t="s">
        <v>71</v>
      </c>
      <c r="Q272" s="17" t="s">
        <v>1954</v>
      </c>
      <c r="R272" s="17" t="s">
        <v>1955</v>
      </c>
      <c r="S272" s="18">
        <v>43649</v>
      </c>
      <c r="T272" s="18">
        <v>47118</v>
      </c>
      <c r="U272" s="17" t="s">
        <v>1956</v>
      </c>
      <c r="V272" s="13" t="s">
        <v>42</v>
      </c>
      <c r="W272" s="13" t="s">
        <v>1957</v>
      </c>
      <c r="X272" s="13" t="s">
        <v>35</v>
      </c>
      <c r="Y272">
        <f t="shared" si="5"/>
        <v>2028</v>
      </c>
    </row>
    <row r="273" spans="1:25" x14ac:dyDescent="0.25">
      <c r="A273" s="14">
        <v>272</v>
      </c>
      <c r="B273" s="15" t="s">
        <v>24</v>
      </c>
      <c r="C273" s="15" t="s">
        <v>25</v>
      </c>
      <c r="D273" s="15" t="s">
        <v>26</v>
      </c>
      <c r="E273" s="15" t="s">
        <v>480</v>
      </c>
      <c r="F273" s="16" t="s">
        <v>1950</v>
      </c>
      <c r="G273" s="16" t="s">
        <v>117</v>
      </c>
      <c r="H273" s="16">
        <v>0</v>
      </c>
      <c r="I273" s="15" t="s">
        <v>1951</v>
      </c>
      <c r="J273" s="16" t="s">
        <v>1952</v>
      </c>
      <c r="K273" s="15" t="s">
        <v>33</v>
      </c>
      <c r="L273" s="15" t="s">
        <v>1953</v>
      </c>
      <c r="M273" s="17" t="s">
        <v>35</v>
      </c>
      <c r="N273" s="17">
        <v>3</v>
      </c>
      <c r="O273" s="17"/>
      <c r="P273" s="17" t="s">
        <v>71</v>
      </c>
      <c r="Q273" s="17" t="s">
        <v>1958</v>
      </c>
      <c r="R273" s="17" t="s">
        <v>1959</v>
      </c>
      <c r="S273" s="18">
        <v>43649</v>
      </c>
      <c r="T273" s="18">
        <v>47118</v>
      </c>
      <c r="U273" s="17" t="s">
        <v>1956</v>
      </c>
      <c r="V273" s="13" t="s">
        <v>42</v>
      </c>
      <c r="W273" s="13" t="s">
        <v>1960</v>
      </c>
      <c r="X273" s="13" t="s">
        <v>60</v>
      </c>
      <c r="Y273">
        <f t="shared" si="5"/>
        <v>2028</v>
      </c>
    </row>
    <row r="274" spans="1:25" x14ac:dyDescent="0.25">
      <c r="A274" s="14">
        <v>273</v>
      </c>
      <c r="B274" s="15" t="s">
        <v>24</v>
      </c>
      <c r="C274" s="15" t="s">
        <v>25</v>
      </c>
      <c r="D274" s="15" t="s">
        <v>26</v>
      </c>
      <c r="E274" s="15" t="s">
        <v>480</v>
      </c>
      <c r="F274" s="16" t="s">
        <v>1950</v>
      </c>
      <c r="G274" s="16" t="s">
        <v>117</v>
      </c>
      <c r="H274" s="16">
        <v>0</v>
      </c>
      <c r="I274" s="15" t="s">
        <v>1961</v>
      </c>
      <c r="J274" s="16" t="s">
        <v>1952</v>
      </c>
      <c r="K274" s="15" t="s">
        <v>33</v>
      </c>
      <c r="L274" s="15" t="s">
        <v>1962</v>
      </c>
      <c r="M274" s="17" t="s">
        <v>35</v>
      </c>
      <c r="N274" s="17">
        <v>3</v>
      </c>
      <c r="O274" s="17"/>
      <c r="P274" s="17" t="s">
        <v>71</v>
      </c>
      <c r="Q274" s="17" t="s">
        <v>1963</v>
      </c>
      <c r="R274" s="17" t="s">
        <v>1964</v>
      </c>
      <c r="S274" s="18">
        <v>43649</v>
      </c>
      <c r="T274" s="18">
        <v>47118</v>
      </c>
      <c r="U274" s="17" t="s">
        <v>1965</v>
      </c>
      <c r="V274" s="13" t="s">
        <v>42</v>
      </c>
      <c r="W274" s="13" t="s">
        <v>1966</v>
      </c>
      <c r="X274" s="13" t="s">
        <v>60</v>
      </c>
      <c r="Y274">
        <f t="shared" si="5"/>
        <v>2028</v>
      </c>
    </row>
    <row r="275" spans="1:25" x14ac:dyDescent="0.25">
      <c r="A275" s="14">
        <v>274</v>
      </c>
      <c r="B275" s="15" t="s">
        <v>24</v>
      </c>
      <c r="C275" s="15" t="s">
        <v>25</v>
      </c>
      <c r="D275" s="15" t="s">
        <v>26</v>
      </c>
      <c r="E275" s="15" t="s">
        <v>480</v>
      </c>
      <c r="F275" s="16" t="s">
        <v>1950</v>
      </c>
      <c r="G275" s="16" t="s">
        <v>117</v>
      </c>
      <c r="H275" s="16">
        <v>0</v>
      </c>
      <c r="I275" s="15" t="s">
        <v>1961</v>
      </c>
      <c r="J275" s="16" t="s">
        <v>1952</v>
      </c>
      <c r="K275" s="15" t="s">
        <v>33</v>
      </c>
      <c r="L275" s="15" t="s">
        <v>1962</v>
      </c>
      <c r="M275" s="17" t="s">
        <v>35</v>
      </c>
      <c r="N275" s="17">
        <v>3</v>
      </c>
      <c r="O275" s="17"/>
      <c r="P275" s="17" t="s">
        <v>71</v>
      </c>
      <c r="Q275" s="17" t="s">
        <v>1967</v>
      </c>
      <c r="R275" s="17" t="s">
        <v>1968</v>
      </c>
      <c r="S275" s="18">
        <v>43649</v>
      </c>
      <c r="T275" s="18">
        <v>47118</v>
      </c>
      <c r="U275" s="17" t="s">
        <v>1965</v>
      </c>
      <c r="V275" s="13" t="s">
        <v>42</v>
      </c>
      <c r="W275" s="13" t="s">
        <v>1969</v>
      </c>
      <c r="X275" s="13" t="s">
        <v>35</v>
      </c>
      <c r="Y275">
        <f t="shared" si="5"/>
        <v>2028</v>
      </c>
    </row>
    <row r="276" spans="1:25" x14ac:dyDescent="0.25">
      <c r="A276" s="14">
        <v>275</v>
      </c>
      <c r="B276" s="15" t="s">
        <v>24</v>
      </c>
      <c r="C276" s="15" t="s">
        <v>25</v>
      </c>
      <c r="D276" s="15" t="s">
        <v>26</v>
      </c>
      <c r="E276" s="15" t="s">
        <v>50</v>
      </c>
      <c r="F276" s="16" t="s">
        <v>1970</v>
      </c>
      <c r="G276" s="16" t="s">
        <v>1971</v>
      </c>
      <c r="H276" s="16" t="s">
        <v>30</v>
      </c>
      <c r="I276" s="15" t="s">
        <v>1972</v>
      </c>
      <c r="J276" s="16" t="s">
        <v>1973</v>
      </c>
      <c r="K276" s="15" t="s">
        <v>33</v>
      </c>
      <c r="L276" s="15" t="s">
        <v>1974</v>
      </c>
      <c r="M276" s="17" t="s">
        <v>35</v>
      </c>
      <c r="N276" s="17">
        <v>1</v>
      </c>
      <c r="O276" s="17"/>
      <c r="P276" s="17" t="s">
        <v>838</v>
      </c>
      <c r="Q276" s="17" t="s">
        <v>1975</v>
      </c>
      <c r="R276" s="17" t="s">
        <v>1976</v>
      </c>
      <c r="S276" s="18">
        <v>43390</v>
      </c>
      <c r="T276" s="18">
        <v>46752</v>
      </c>
      <c r="U276" s="17" t="s">
        <v>117</v>
      </c>
      <c r="V276" s="13" t="s">
        <v>42</v>
      </c>
      <c r="W276" s="13" t="s">
        <v>1977</v>
      </c>
      <c r="X276" s="13" t="s">
        <v>35</v>
      </c>
      <c r="Y276">
        <f t="shared" si="5"/>
        <v>2027</v>
      </c>
    </row>
    <row r="277" spans="1:25" x14ac:dyDescent="0.25">
      <c r="A277" s="14">
        <v>276</v>
      </c>
      <c r="B277" s="15" t="s">
        <v>24</v>
      </c>
      <c r="C277" s="15" t="s">
        <v>25</v>
      </c>
      <c r="D277" s="15" t="s">
        <v>26</v>
      </c>
      <c r="E277" s="15" t="s">
        <v>498</v>
      </c>
      <c r="F277" s="16" t="s">
        <v>1978</v>
      </c>
      <c r="G277" s="16" t="s">
        <v>132</v>
      </c>
      <c r="H277" s="16" t="s">
        <v>30</v>
      </c>
      <c r="I277" s="15" t="s">
        <v>1979</v>
      </c>
      <c r="J277" s="16" t="s">
        <v>1980</v>
      </c>
      <c r="K277" s="15" t="s">
        <v>33</v>
      </c>
      <c r="L277" s="15" t="s">
        <v>1981</v>
      </c>
      <c r="M277" s="17" t="s">
        <v>35</v>
      </c>
      <c r="N277" s="17">
        <v>3</v>
      </c>
      <c r="O277" s="17" t="s">
        <v>656</v>
      </c>
      <c r="P277" s="17" t="s">
        <v>94</v>
      </c>
      <c r="Q277" s="17" t="s">
        <v>1982</v>
      </c>
      <c r="R277" s="17" t="s">
        <v>1983</v>
      </c>
      <c r="S277" s="18">
        <v>41117</v>
      </c>
      <c r="T277" s="18">
        <v>46843</v>
      </c>
      <c r="U277" s="17" t="s">
        <v>659</v>
      </c>
      <c r="V277" s="13" t="s">
        <v>42</v>
      </c>
      <c r="W277" s="13" t="s">
        <v>1984</v>
      </c>
      <c r="X277" s="13" t="s">
        <v>35</v>
      </c>
      <c r="Y277">
        <f t="shared" si="5"/>
        <v>2028</v>
      </c>
    </row>
    <row r="278" spans="1:25" x14ac:dyDescent="0.25">
      <c r="A278" s="14">
        <v>277</v>
      </c>
      <c r="B278" s="15" t="s">
        <v>24</v>
      </c>
      <c r="C278" s="15" t="s">
        <v>25</v>
      </c>
      <c r="D278" s="15" t="s">
        <v>26</v>
      </c>
      <c r="E278" s="15" t="s">
        <v>480</v>
      </c>
      <c r="F278" s="16" t="s">
        <v>1985</v>
      </c>
      <c r="G278" s="16" t="s">
        <v>77</v>
      </c>
      <c r="H278" s="16" t="s">
        <v>30</v>
      </c>
      <c r="I278" s="15" t="s">
        <v>1986</v>
      </c>
      <c r="J278" s="16" t="s">
        <v>1987</v>
      </c>
      <c r="K278" s="15" t="s">
        <v>33</v>
      </c>
      <c r="L278" s="15" t="s">
        <v>1988</v>
      </c>
      <c r="M278" s="17" t="s">
        <v>35</v>
      </c>
      <c r="N278" s="17">
        <v>3</v>
      </c>
      <c r="O278" s="17"/>
      <c r="P278" s="17" t="s">
        <v>71</v>
      </c>
      <c r="Q278" s="17" t="s">
        <v>1989</v>
      </c>
      <c r="R278" s="17" t="s">
        <v>1990</v>
      </c>
      <c r="S278" s="18">
        <v>41260</v>
      </c>
      <c r="T278" s="18">
        <v>44742</v>
      </c>
      <c r="U278" s="17" t="s">
        <v>1991</v>
      </c>
      <c r="V278" s="13" t="s">
        <v>86</v>
      </c>
      <c r="W278" s="13" t="s">
        <v>1992</v>
      </c>
      <c r="X278" s="13" t="s">
        <v>35</v>
      </c>
      <c r="Y278">
        <f t="shared" si="5"/>
        <v>2022</v>
      </c>
    </row>
    <row r="279" spans="1:25" x14ac:dyDescent="0.25">
      <c r="A279" s="14">
        <v>278</v>
      </c>
      <c r="B279" s="15" t="s">
        <v>24</v>
      </c>
      <c r="C279" s="15" t="s">
        <v>25</v>
      </c>
      <c r="D279" s="15" t="s">
        <v>26</v>
      </c>
      <c r="E279" s="15" t="s">
        <v>302</v>
      </c>
      <c r="F279" s="16" t="s">
        <v>1993</v>
      </c>
      <c r="G279" s="16" t="s">
        <v>191</v>
      </c>
      <c r="H279" s="16" t="s">
        <v>30</v>
      </c>
      <c r="I279" s="15" t="s">
        <v>1994</v>
      </c>
      <c r="J279" s="16" t="s">
        <v>1995</v>
      </c>
      <c r="K279" s="15" t="s">
        <v>33</v>
      </c>
      <c r="L279" s="15" t="s">
        <v>1996</v>
      </c>
      <c r="M279" s="17" t="s">
        <v>35</v>
      </c>
      <c r="N279" s="17">
        <v>1</v>
      </c>
      <c r="O279" s="17"/>
      <c r="P279" s="17" t="s">
        <v>1997</v>
      </c>
      <c r="Q279" s="17" t="s">
        <v>1998</v>
      </c>
      <c r="R279" s="17" t="s">
        <v>1999</v>
      </c>
      <c r="S279" s="18">
        <v>41374</v>
      </c>
      <c r="T279" s="18">
        <v>47026</v>
      </c>
      <c r="U279" s="17" t="s">
        <v>2000</v>
      </c>
      <c r="V279" s="13" t="s">
        <v>42</v>
      </c>
      <c r="W279" s="13" t="s">
        <v>2001</v>
      </c>
      <c r="X279" s="13" t="s">
        <v>35</v>
      </c>
      <c r="Y279">
        <f t="shared" si="5"/>
        <v>2028</v>
      </c>
    </row>
    <row r="280" spans="1:25" x14ac:dyDescent="0.25">
      <c r="A280" s="14">
        <v>279</v>
      </c>
      <c r="B280" s="15" t="s">
        <v>24</v>
      </c>
      <c r="C280" s="15" t="s">
        <v>25</v>
      </c>
      <c r="D280" s="15" t="s">
        <v>26</v>
      </c>
      <c r="E280" s="15" t="s">
        <v>50</v>
      </c>
      <c r="F280" s="16" t="s">
        <v>2002</v>
      </c>
      <c r="G280" s="16" t="s">
        <v>2003</v>
      </c>
      <c r="H280" s="16" t="s">
        <v>30</v>
      </c>
      <c r="I280" s="15" t="s">
        <v>2004</v>
      </c>
      <c r="J280" s="16" t="s">
        <v>2005</v>
      </c>
      <c r="K280" s="15" t="s">
        <v>33</v>
      </c>
      <c r="L280" s="15" t="s">
        <v>2006</v>
      </c>
      <c r="M280" s="17" t="s">
        <v>35</v>
      </c>
      <c r="N280" s="17">
        <v>1</v>
      </c>
      <c r="O280" s="17"/>
      <c r="P280" s="17" t="s">
        <v>154</v>
      </c>
      <c r="Q280" s="17" t="s">
        <v>2007</v>
      </c>
      <c r="R280" s="17" t="s">
        <v>1223</v>
      </c>
      <c r="S280" s="18">
        <v>38491</v>
      </c>
      <c r="T280" s="18">
        <v>44196</v>
      </c>
      <c r="U280" s="17" t="s">
        <v>35</v>
      </c>
      <c r="V280" s="13" t="s">
        <v>42</v>
      </c>
      <c r="W280" s="13" t="s">
        <v>2008</v>
      </c>
      <c r="X280" s="13" t="s">
        <v>35</v>
      </c>
      <c r="Y280">
        <f t="shared" si="5"/>
        <v>2020</v>
      </c>
    </row>
    <row r="281" spans="1:25" x14ac:dyDescent="0.25">
      <c r="A281" s="14">
        <v>280</v>
      </c>
      <c r="B281" s="15" t="s">
        <v>24</v>
      </c>
      <c r="C281" s="15" t="s">
        <v>25</v>
      </c>
      <c r="D281" s="15" t="s">
        <v>26</v>
      </c>
      <c r="E281" s="15" t="s">
        <v>127</v>
      </c>
      <c r="F281" s="16" t="s">
        <v>2009</v>
      </c>
      <c r="G281" s="16" t="s">
        <v>67</v>
      </c>
      <c r="H281" s="16" t="s">
        <v>30</v>
      </c>
      <c r="I281" s="15" t="s">
        <v>2010</v>
      </c>
      <c r="J281" s="16" t="s">
        <v>2011</v>
      </c>
      <c r="K281" s="15" t="s">
        <v>33</v>
      </c>
      <c r="L281" s="15" t="s">
        <v>2012</v>
      </c>
      <c r="M281" s="17" t="s">
        <v>35</v>
      </c>
      <c r="N281" s="17">
        <v>1</v>
      </c>
      <c r="O281" s="17"/>
      <c r="P281" s="17" t="s">
        <v>577</v>
      </c>
      <c r="Q281" s="17" t="s">
        <v>2013</v>
      </c>
      <c r="R281" s="17"/>
      <c r="S281" s="18">
        <v>38831</v>
      </c>
      <c r="T281" s="18">
        <v>44561</v>
      </c>
      <c r="U281" s="17" t="s">
        <v>629</v>
      </c>
      <c r="V281" s="13" t="s">
        <v>42</v>
      </c>
      <c r="W281" s="13" t="s">
        <v>2014</v>
      </c>
      <c r="X281" s="13" t="s">
        <v>35</v>
      </c>
      <c r="Y281">
        <f t="shared" si="5"/>
        <v>2021</v>
      </c>
    </row>
    <row r="282" spans="1:25" x14ac:dyDescent="0.25">
      <c r="A282" s="14">
        <v>281</v>
      </c>
      <c r="B282" s="15" t="s">
        <v>24</v>
      </c>
      <c r="C282" s="15" t="s">
        <v>25</v>
      </c>
      <c r="D282" s="15" t="s">
        <v>26</v>
      </c>
      <c r="E282" s="15" t="s">
        <v>127</v>
      </c>
      <c r="F282" s="16" t="s">
        <v>2002</v>
      </c>
      <c r="G282" s="16" t="s">
        <v>2015</v>
      </c>
      <c r="H282" s="16" t="s">
        <v>30</v>
      </c>
      <c r="I282" s="15" t="s">
        <v>2016</v>
      </c>
      <c r="J282" s="16" t="s">
        <v>2017</v>
      </c>
      <c r="K282" s="15" t="s">
        <v>33</v>
      </c>
      <c r="L282" s="15" t="s">
        <v>2018</v>
      </c>
      <c r="M282" s="17" t="s">
        <v>35</v>
      </c>
      <c r="N282" s="17">
        <v>3</v>
      </c>
      <c r="O282" s="17"/>
      <c r="P282" s="17" t="s">
        <v>94</v>
      </c>
      <c r="Q282" s="17" t="s">
        <v>2019</v>
      </c>
      <c r="R282" s="17" t="s">
        <v>2020</v>
      </c>
      <c r="S282" s="18">
        <v>41067</v>
      </c>
      <c r="T282" s="18">
        <v>46660</v>
      </c>
      <c r="U282" s="17" t="s">
        <v>2021</v>
      </c>
      <c r="V282" s="13" t="s">
        <v>86</v>
      </c>
      <c r="W282" s="13" t="s">
        <v>2022</v>
      </c>
      <c r="X282" s="13" t="s">
        <v>35</v>
      </c>
      <c r="Y282">
        <f t="shared" si="5"/>
        <v>2027</v>
      </c>
    </row>
    <row r="283" spans="1:25" x14ac:dyDescent="0.25">
      <c r="A283" s="14">
        <v>282</v>
      </c>
      <c r="B283" s="15" t="s">
        <v>24</v>
      </c>
      <c r="C283" s="15" t="s">
        <v>25</v>
      </c>
      <c r="D283" s="15" t="s">
        <v>26</v>
      </c>
      <c r="E283" s="15" t="s">
        <v>27</v>
      </c>
      <c r="F283" s="16" t="s">
        <v>28</v>
      </c>
      <c r="G283" s="16" t="s">
        <v>1718</v>
      </c>
      <c r="H283" s="16" t="s">
        <v>30</v>
      </c>
      <c r="I283" s="15" t="s">
        <v>2023</v>
      </c>
      <c r="J283" s="16" t="s">
        <v>2024</v>
      </c>
      <c r="K283" s="15" t="s">
        <v>33</v>
      </c>
      <c r="L283" s="15" t="s">
        <v>2025</v>
      </c>
      <c r="M283" s="17" t="s">
        <v>35</v>
      </c>
      <c r="N283" s="17">
        <v>3</v>
      </c>
      <c r="O283" s="17" t="s">
        <v>656</v>
      </c>
      <c r="P283" s="17" t="s">
        <v>94</v>
      </c>
      <c r="Q283" s="17" t="s">
        <v>2026</v>
      </c>
      <c r="R283" s="17" t="s">
        <v>2027</v>
      </c>
      <c r="S283" s="18">
        <v>40361</v>
      </c>
      <c r="T283" s="18">
        <v>46022</v>
      </c>
      <c r="U283" s="17" t="s">
        <v>800</v>
      </c>
      <c r="V283" s="13" t="s">
        <v>42</v>
      </c>
      <c r="W283" s="13" t="s">
        <v>2028</v>
      </c>
      <c r="X283" s="13" t="s">
        <v>60</v>
      </c>
      <c r="Y283">
        <f t="shared" si="5"/>
        <v>2025</v>
      </c>
    </row>
    <row r="284" spans="1:25" x14ac:dyDescent="0.25">
      <c r="A284" s="14">
        <v>283</v>
      </c>
      <c r="B284" s="15" t="s">
        <v>24</v>
      </c>
      <c r="C284" s="15" t="s">
        <v>25</v>
      </c>
      <c r="D284" s="15" t="s">
        <v>26</v>
      </c>
      <c r="E284" s="15" t="s">
        <v>149</v>
      </c>
      <c r="F284" s="16" t="s">
        <v>2029</v>
      </c>
      <c r="G284" s="16" t="s">
        <v>67</v>
      </c>
      <c r="H284" s="16" t="s">
        <v>30</v>
      </c>
      <c r="I284" s="15" t="s">
        <v>2030</v>
      </c>
      <c r="J284" s="16" t="s">
        <v>2031</v>
      </c>
      <c r="K284" s="15" t="s">
        <v>33</v>
      </c>
      <c r="L284" s="15" t="s">
        <v>2032</v>
      </c>
      <c r="M284" s="17" t="s">
        <v>35</v>
      </c>
      <c r="N284" s="17">
        <v>3</v>
      </c>
      <c r="O284" s="17" t="s">
        <v>2033</v>
      </c>
      <c r="P284" s="17" t="s">
        <v>1901</v>
      </c>
      <c r="Q284" s="17" t="s">
        <v>2034</v>
      </c>
      <c r="R284" s="17" t="s">
        <v>1538</v>
      </c>
      <c r="S284" s="18">
        <v>40898</v>
      </c>
      <c r="T284" s="18">
        <v>46568</v>
      </c>
      <c r="U284" s="17" t="s">
        <v>2035</v>
      </c>
      <c r="V284" s="13" t="s">
        <v>42</v>
      </c>
      <c r="W284" s="13" t="s">
        <v>2036</v>
      </c>
      <c r="X284" s="13" t="s">
        <v>35</v>
      </c>
      <c r="Y284">
        <f t="shared" si="5"/>
        <v>2027</v>
      </c>
    </row>
    <row r="285" spans="1:25" x14ac:dyDescent="0.25">
      <c r="A285" s="14">
        <v>284</v>
      </c>
      <c r="B285" s="15" t="s">
        <v>24</v>
      </c>
      <c r="C285" s="15" t="s">
        <v>25</v>
      </c>
      <c r="D285" s="15" t="s">
        <v>26</v>
      </c>
      <c r="E285" s="15" t="s">
        <v>149</v>
      </c>
      <c r="F285" s="16" t="s">
        <v>2029</v>
      </c>
      <c r="G285" s="16" t="s">
        <v>67</v>
      </c>
      <c r="H285" s="16" t="s">
        <v>30</v>
      </c>
      <c r="I285" s="15" t="s">
        <v>2030</v>
      </c>
      <c r="J285" s="16" t="s">
        <v>2031</v>
      </c>
      <c r="K285" s="15" t="s">
        <v>33</v>
      </c>
      <c r="L285" s="15" t="s">
        <v>2032</v>
      </c>
      <c r="M285" s="17" t="s">
        <v>35</v>
      </c>
      <c r="N285" s="17">
        <v>3</v>
      </c>
      <c r="O285" s="17" t="s">
        <v>2037</v>
      </c>
      <c r="P285" s="17" t="s">
        <v>1901</v>
      </c>
      <c r="Q285" s="17" t="s">
        <v>2038</v>
      </c>
      <c r="R285" s="17" t="s">
        <v>1538</v>
      </c>
      <c r="S285" s="18">
        <v>40967</v>
      </c>
      <c r="T285" s="18">
        <v>46568</v>
      </c>
      <c r="U285" s="17" t="s">
        <v>2035</v>
      </c>
      <c r="V285" s="13" t="s">
        <v>42</v>
      </c>
      <c r="W285" s="13" t="s">
        <v>2039</v>
      </c>
      <c r="X285" s="13" t="s">
        <v>60</v>
      </c>
      <c r="Y285">
        <f t="shared" si="5"/>
        <v>2027</v>
      </c>
    </row>
    <row r="286" spans="1:25" x14ac:dyDescent="0.25">
      <c r="A286" s="14">
        <v>285</v>
      </c>
      <c r="B286" s="15" t="s">
        <v>24</v>
      </c>
      <c r="C286" s="15" t="s">
        <v>25</v>
      </c>
      <c r="D286" s="15" t="s">
        <v>26</v>
      </c>
      <c r="E286" s="15" t="s">
        <v>149</v>
      </c>
      <c r="F286" s="16" t="s">
        <v>1469</v>
      </c>
      <c r="G286" s="16" t="s">
        <v>257</v>
      </c>
      <c r="H286" s="16">
        <v>0</v>
      </c>
      <c r="I286" s="15" t="s">
        <v>2040</v>
      </c>
      <c r="J286" s="16" t="s">
        <v>2041</v>
      </c>
      <c r="K286" s="15" t="s">
        <v>33</v>
      </c>
      <c r="L286" s="15" t="s">
        <v>2042</v>
      </c>
      <c r="M286" s="17" t="s">
        <v>35</v>
      </c>
      <c r="N286" s="17">
        <v>3</v>
      </c>
      <c r="O286" s="17" t="s">
        <v>2043</v>
      </c>
      <c r="P286" s="17" t="s">
        <v>71</v>
      </c>
      <c r="Q286" s="17" t="s">
        <v>2044</v>
      </c>
      <c r="R286" s="17" t="s">
        <v>2045</v>
      </c>
      <c r="S286" s="18">
        <v>42144</v>
      </c>
      <c r="T286" s="18">
        <v>45657</v>
      </c>
      <c r="U286" s="17" t="s">
        <v>2046</v>
      </c>
      <c r="V286" s="13" t="s">
        <v>42</v>
      </c>
      <c r="W286" s="13" t="s">
        <v>2047</v>
      </c>
      <c r="X286" s="13" t="s">
        <v>60</v>
      </c>
      <c r="Y286">
        <f t="shared" si="5"/>
        <v>2024</v>
      </c>
    </row>
    <row r="287" spans="1:25" x14ac:dyDescent="0.25">
      <c r="A287" s="14">
        <v>286</v>
      </c>
      <c r="B287" s="15" t="s">
        <v>24</v>
      </c>
      <c r="C287" s="15" t="s">
        <v>25</v>
      </c>
      <c r="D287" s="15" t="s">
        <v>26</v>
      </c>
      <c r="E287" s="15" t="s">
        <v>149</v>
      </c>
      <c r="F287" s="16" t="s">
        <v>544</v>
      </c>
      <c r="G287" s="16" t="s">
        <v>2048</v>
      </c>
      <c r="H287" s="16" t="s">
        <v>30</v>
      </c>
      <c r="I287" s="15" t="s">
        <v>2049</v>
      </c>
      <c r="J287" s="16" t="s">
        <v>2050</v>
      </c>
      <c r="K287" s="15" t="s">
        <v>33</v>
      </c>
      <c r="L287" s="15" t="s">
        <v>2051</v>
      </c>
      <c r="M287" s="17" t="s">
        <v>35</v>
      </c>
      <c r="N287" s="17">
        <v>3</v>
      </c>
      <c r="O287" s="17"/>
      <c r="P287" s="17" t="s">
        <v>226</v>
      </c>
      <c r="Q287" s="17" t="s">
        <v>2052</v>
      </c>
      <c r="R287" s="17" t="s">
        <v>1538</v>
      </c>
      <c r="S287" s="18">
        <v>40732</v>
      </c>
      <c r="T287" s="18">
        <v>43373</v>
      </c>
      <c r="U287" s="17" t="s">
        <v>2053</v>
      </c>
      <c r="V287" s="13" t="s">
        <v>42</v>
      </c>
      <c r="W287" s="13" t="s">
        <v>2054</v>
      </c>
      <c r="X287" s="13" t="s">
        <v>35</v>
      </c>
      <c r="Y287">
        <v>2020</v>
      </c>
    </row>
    <row r="288" spans="1:25" x14ac:dyDescent="0.25">
      <c r="A288" s="14">
        <v>287</v>
      </c>
      <c r="B288" s="15" t="s">
        <v>24</v>
      </c>
      <c r="C288" s="15" t="s">
        <v>25</v>
      </c>
      <c r="D288" s="15" t="s">
        <v>26</v>
      </c>
      <c r="E288" s="15" t="s">
        <v>149</v>
      </c>
      <c r="F288" s="16" t="s">
        <v>1469</v>
      </c>
      <c r="G288" s="16" t="s">
        <v>2055</v>
      </c>
      <c r="H288" s="16" t="s">
        <v>524</v>
      </c>
      <c r="I288" s="15" t="s">
        <v>2056</v>
      </c>
      <c r="J288" s="16" t="s">
        <v>2057</v>
      </c>
      <c r="K288" s="15" t="s">
        <v>33</v>
      </c>
      <c r="L288" s="15" t="s">
        <v>2058</v>
      </c>
      <c r="M288" s="17" t="s">
        <v>35</v>
      </c>
      <c r="N288" s="17">
        <v>3</v>
      </c>
      <c r="O288" s="17"/>
      <c r="P288" s="17" t="s">
        <v>38</v>
      </c>
      <c r="Q288" s="17" t="s">
        <v>2059</v>
      </c>
      <c r="R288" s="17" t="s">
        <v>2060</v>
      </c>
      <c r="S288" s="18">
        <v>41814</v>
      </c>
      <c r="T288" s="18">
        <v>45382</v>
      </c>
      <c r="U288" s="17" t="s">
        <v>1376</v>
      </c>
      <c r="V288" s="13" t="s">
        <v>42</v>
      </c>
      <c r="W288" s="13" t="s">
        <v>2061</v>
      </c>
      <c r="X288" s="13" t="s">
        <v>35</v>
      </c>
      <c r="Y288">
        <f t="shared" si="5"/>
        <v>2024</v>
      </c>
    </row>
    <row r="289" spans="1:25" x14ac:dyDescent="0.25">
      <c r="A289" s="14">
        <v>288</v>
      </c>
      <c r="B289" s="15" t="s">
        <v>24</v>
      </c>
      <c r="C289" s="15" t="s">
        <v>25</v>
      </c>
      <c r="D289" s="15" t="s">
        <v>26</v>
      </c>
      <c r="E289" s="15" t="s">
        <v>119</v>
      </c>
      <c r="F289" s="16" t="s">
        <v>120</v>
      </c>
      <c r="G289" s="16" t="s">
        <v>75</v>
      </c>
      <c r="H289" s="16" t="s">
        <v>30</v>
      </c>
      <c r="I289" s="15" t="s">
        <v>2062</v>
      </c>
      <c r="J289" s="16" t="s">
        <v>122</v>
      </c>
      <c r="K289" s="15" t="s">
        <v>33</v>
      </c>
      <c r="L289" s="15" t="s">
        <v>2063</v>
      </c>
      <c r="M289" s="17" t="s">
        <v>200</v>
      </c>
      <c r="N289" s="17">
        <v>3</v>
      </c>
      <c r="O289" s="17"/>
      <c r="P289" s="17" t="s">
        <v>94</v>
      </c>
      <c r="Q289" s="17" t="s">
        <v>2064</v>
      </c>
      <c r="R289" s="17" t="s">
        <v>2065</v>
      </c>
      <c r="S289" s="18">
        <v>40752</v>
      </c>
      <c r="T289" s="18">
        <v>46387</v>
      </c>
      <c r="U289" s="17" t="s">
        <v>2066</v>
      </c>
      <c r="V289" s="13" t="s">
        <v>86</v>
      </c>
      <c r="W289" s="13" t="s">
        <v>2067</v>
      </c>
      <c r="X289" s="13" t="s">
        <v>60</v>
      </c>
      <c r="Y289">
        <f t="shared" si="5"/>
        <v>2026</v>
      </c>
    </row>
    <row r="290" spans="1:25" x14ac:dyDescent="0.25">
      <c r="A290" s="14">
        <v>289</v>
      </c>
      <c r="B290" s="15" t="s">
        <v>24</v>
      </c>
      <c r="C290" s="15" t="s">
        <v>25</v>
      </c>
      <c r="D290" s="15" t="s">
        <v>26</v>
      </c>
      <c r="E290" s="15" t="s">
        <v>508</v>
      </c>
      <c r="F290" s="16" t="s">
        <v>937</v>
      </c>
      <c r="G290" s="16" t="s">
        <v>2068</v>
      </c>
      <c r="H290" s="16" t="s">
        <v>30</v>
      </c>
      <c r="I290" s="15" t="s">
        <v>2069</v>
      </c>
      <c r="J290" s="16" t="s">
        <v>2070</v>
      </c>
      <c r="K290" s="15" t="s">
        <v>33</v>
      </c>
      <c r="L290" s="15" t="s">
        <v>2071</v>
      </c>
      <c r="M290" s="17" t="s">
        <v>132</v>
      </c>
      <c r="N290" s="17">
        <v>3</v>
      </c>
      <c r="O290" s="17"/>
      <c r="P290" s="17" t="s">
        <v>71</v>
      </c>
      <c r="Q290" s="17" t="s">
        <v>2072</v>
      </c>
      <c r="R290" s="17" t="s">
        <v>2073</v>
      </c>
      <c r="S290" s="18">
        <v>42583</v>
      </c>
      <c r="T290" s="18">
        <v>45838</v>
      </c>
      <c r="U290" s="17" t="s">
        <v>2074</v>
      </c>
      <c r="V290" s="13" t="s">
        <v>42</v>
      </c>
      <c r="W290" s="13" t="s">
        <v>2075</v>
      </c>
      <c r="X290" s="13" t="s">
        <v>60</v>
      </c>
      <c r="Y290">
        <f t="shared" si="5"/>
        <v>2025</v>
      </c>
    </row>
    <row r="291" spans="1:25" x14ac:dyDescent="0.25">
      <c r="A291" s="14">
        <v>290</v>
      </c>
      <c r="B291" s="15" t="s">
        <v>24</v>
      </c>
      <c r="C291" s="15" t="s">
        <v>25</v>
      </c>
      <c r="D291" s="15" t="s">
        <v>26</v>
      </c>
      <c r="E291" s="15" t="s">
        <v>508</v>
      </c>
      <c r="F291" s="16" t="s">
        <v>937</v>
      </c>
      <c r="G291" s="16" t="s">
        <v>2068</v>
      </c>
      <c r="H291" s="16" t="s">
        <v>30</v>
      </c>
      <c r="I291" s="15" t="s">
        <v>2069</v>
      </c>
      <c r="J291" s="16" t="s">
        <v>2070</v>
      </c>
      <c r="K291" s="15" t="s">
        <v>33</v>
      </c>
      <c r="L291" s="15" t="s">
        <v>2071</v>
      </c>
      <c r="M291" s="17" t="s">
        <v>35</v>
      </c>
      <c r="N291" s="17">
        <v>3</v>
      </c>
      <c r="O291" s="17"/>
      <c r="P291" s="17" t="s">
        <v>71</v>
      </c>
      <c r="Q291" s="17" t="s">
        <v>2076</v>
      </c>
      <c r="R291" s="17" t="s">
        <v>2077</v>
      </c>
      <c r="S291" s="18">
        <v>42583</v>
      </c>
      <c r="T291" s="18">
        <v>46022</v>
      </c>
      <c r="U291" s="17" t="s">
        <v>2074</v>
      </c>
      <c r="V291" s="13" t="s">
        <v>42</v>
      </c>
      <c r="W291" s="13" t="s">
        <v>2078</v>
      </c>
      <c r="X291" s="13" t="s">
        <v>97</v>
      </c>
      <c r="Y291">
        <f t="shared" si="5"/>
        <v>2025</v>
      </c>
    </row>
    <row r="292" spans="1:25" x14ac:dyDescent="0.25">
      <c r="A292" s="14">
        <v>291</v>
      </c>
      <c r="B292" s="15" t="s">
        <v>24</v>
      </c>
      <c r="C292" s="15" t="s">
        <v>25</v>
      </c>
      <c r="D292" s="15" t="s">
        <v>26</v>
      </c>
      <c r="E292" s="15" t="s">
        <v>508</v>
      </c>
      <c r="F292" s="16" t="s">
        <v>937</v>
      </c>
      <c r="G292" s="16" t="s">
        <v>2068</v>
      </c>
      <c r="H292" s="16" t="s">
        <v>30</v>
      </c>
      <c r="I292" s="15" t="s">
        <v>2069</v>
      </c>
      <c r="J292" s="16" t="s">
        <v>2070</v>
      </c>
      <c r="K292" s="15" t="s">
        <v>33</v>
      </c>
      <c r="L292" s="15" t="s">
        <v>2071</v>
      </c>
      <c r="M292" s="17" t="s">
        <v>35</v>
      </c>
      <c r="N292" s="17">
        <v>3</v>
      </c>
      <c r="O292" s="17"/>
      <c r="P292" s="17" t="s">
        <v>71</v>
      </c>
      <c r="Q292" s="17" t="s">
        <v>2079</v>
      </c>
      <c r="R292" s="17" t="s">
        <v>2080</v>
      </c>
      <c r="S292" s="18">
        <v>42583</v>
      </c>
      <c r="T292" s="18">
        <v>46022</v>
      </c>
      <c r="U292" s="17" t="s">
        <v>2074</v>
      </c>
      <c r="V292" s="13" t="s">
        <v>42</v>
      </c>
      <c r="W292" s="13" t="s">
        <v>2081</v>
      </c>
      <c r="X292" s="13" t="s">
        <v>117</v>
      </c>
      <c r="Y292">
        <f t="shared" si="5"/>
        <v>2025</v>
      </c>
    </row>
    <row r="293" spans="1:25" x14ac:dyDescent="0.25">
      <c r="A293" s="14">
        <v>292</v>
      </c>
      <c r="B293" s="15" t="s">
        <v>24</v>
      </c>
      <c r="C293" s="15" t="s">
        <v>25</v>
      </c>
      <c r="D293" s="15" t="s">
        <v>26</v>
      </c>
      <c r="E293" s="15" t="s">
        <v>508</v>
      </c>
      <c r="F293" s="16" t="s">
        <v>937</v>
      </c>
      <c r="G293" s="16" t="s">
        <v>2068</v>
      </c>
      <c r="H293" s="16" t="s">
        <v>30</v>
      </c>
      <c r="I293" s="15" t="s">
        <v>2069</v>
      </c>
      <c r="J293" s="16" t="s">
        <v>2070</v>
      </c>
      <c r="K293" s="15" t="s">
        <v>33</v>
      </c>
      <c r="L293" s="15" t="s">
        <v>2071</v>
      </c>
      <c r="M293" s="17" t="s">
        <v>316</v>
      </c>
      <c r="N293" s="17">
        <v>3</v>
      </c>
      <c r="O293" s="17"/>
      <c r="P293" s="17" t="s">
        <v>71</v>
      </c>
      <c r="Q293" s="17" t="s">
        <v>2082</v>
      </c>
      <c r="R293" s="17" t="s">
        <v>2083</v>
      </c>
      <c r="S293" s="18">
        <v>42583</v>
      </c>
      <c r="T293" s="18">
        <v>45838</v>
      </c>
      <c r="U293" s="17" t="s">
        <v>2074</v>
      </c>
      <c r="V293" s="13" t="s">
        <v>42</v>
      </c>
      <c r="W293" s="13" t="s">
        <v>2084</v>
      </c>
      <c r="X293" s="13" t="s">
        <v>35</v>
      </c>
      <c r="Y293">
        <f t="shared" si="5"/>
        <v>2025</v>
      </c>
    </row>
    <row r="294" spans="1:25" x14ac:dyDescent="0.25">
      <c r="A294" s="14">
        <v>293</v>
      </c>
      <c r="B294" s="15" t="s">
        <v>24</v>
      </c>
      <c r="C294" s="15" t="s">
        <v>25</v>
      </c>
      <c r="D294" s="15" t="s">
        <v>26</v>
      </c>
      <c r="E294" s="15" t="s">
        <v>273</v>
      </c>
      <c r="F294" s="16" t="s">
        <v>580</v>
      </c>
      <c r="G294" s="16" t="s">
        <v>2085</v>
      </c>
      <c r="H294" s="16" t="s">
        <v>30</v>
      </c>
      <c r="I294" s="15" t="s">
        <v>2086</v>
      </c>
      <c r="J294" s="16" t="s">
        <v>2087</v>
      </c>
      <c r="K294" s="15" t="s">
        <v>33</v>
      </c>
      <c r="L294" s="15" t="s">
        <v>2088</v>
      </c>
      <c r="M294" s="17" t="s">
        <v>35</v>
      </c>
      <c r="N294" s="17">
        <v>3</v>
      </c>
      <c r="O294" s="17"/>
      <c r="P294" s="17" t="s">
        <v>71</v>
      </c>
      <c r="Q294" s="17" t="s">
        <v>2089</v>
      </c>
      <c r="R294" s="17" t="s">
        <v>2090</v>
      </c>
      <c r="S294" s="18">
        <v>41974</v>
      </c>
      <c r="T294" s="18">
        <v>45199</v>
      </c>
      <c r="U294" s="17" t="s">
        <v>811</v>
      </c>
      <c r="V294" s="13" t="s">
        <v>42</v>
      </c>
      <c r="W294" s="13" t="s">
        <v>2091</v>
      </c>
      <c r="X294" s="13" t="s">
        <v>35</v>
      </c>
      <c r="Y294">
        <f t="shared" si="5"/>
        <v>2023</v>
      </c>
    </row>
    <row r="295" spans="1:25" x14ac:dyDescent="0.25">
      <c r="A295" s="14">
        <v>294</v>
      </c>
      <c r="B295" s="15" t="s">
        <v>24</v>
      </c>
      <c r="C295" s="15" t="s">
        <v>25</v>
      </c>
      <c r="D295" s="15" t="s">
        <v>26</v>
      </c>
      <c r="E295" s="15" t="s">
        <v>50</v>
      </c>
      <c r="F295" s="16" t="s">
        <v>265</v>
      </c>
      <c r="G295" s="16" t="s">
        <v>1293</v>
      </c>
      <c r="H295" s="16" t="s">
        <v>30</v>
      </c>
      <c r="I295" s="15" t="s">
        <v>2092</v>
      </c>
      <c r="J295" s="16" t="s">
        <v>2093</v>
      </c>
      <c r="K295" s="15" t="s">
        <v>33</v>
      </c>
      <c r="L295" s="15" t="s">
        <v>2094</v>
      </c>
      <c r="M295" s="17" t="s">
        <v>35</v>
      </c>
      <c r="N295" s="17">
        <v>3</v>
      </c>
      <c r="O295" s="17" t="s">
        <v>2095</v>
      </c>
      <c r="P295" s="17" t="s">
        <v>94</v>
      </c>
      <c r="Q295" s="17" t="s">
        <v>2096</v>
      </c>
      <c r="R295" s="17" t="s">
        <v>2097</v>
      </c>
      <c r="S295" s="18">
        <v>40938</v>
      </c>
      <c r="T295" s="18">
        <v>46660</v>
      </c>
      <c r="U295" s="17" t="s">
        <v>784</v>
      </c>
      <c r="V295" s="13" t="s">
        <v>42</v>
      </c>
      <c r="W295" s="13" t="s">
        <v>2098</v>
      </c>
      <c r="X295" s="13" t="s">
        <v>35</v>
      </c>
      <c r="Y295">
        <f t="shared" si="5"/>
        <v>2027</v>
      </c>
    </row>
    <row r="296" spans="1:25" x14ac:dyDescent="0.25">
      <c r="A296" s="14">
        <v>295</v>
      </c>
      <c r="B296" s="15" t="s">
        <v>24</v>
      </c>
      <c r="C296" s="15" t="s">
        <v>25</v>
      </c>
      <c r="D296" s="15" t="s">
        <v>26</v>
      </c>
      <c r="E296" s="15" t="s">
        <v>149</v>
      </c>
      <c r="F296" s="16" t="s">
        <v>1469</v>
      </c>
      <c r="G296" s="16" t="s">
        <v>947</v>
      </c>
      <c r="H296" s="16" t="s">
        <v>30</v>
      </c>
      <c r="I296" s="15" t="s">
        <v>2099</v>
      </c>
      <c r="J296" s="16" t="s">
        <v>2100</v>
      </c>
      <c r="K296" s="15" t="s">
        <v>33</v>
      </c>
      <c r="L296" s="15" t="s">
        <v>2101</v>
      </c>
      <c r="M296" s="17" t="s">
        <v>35</v>
      </c>
      <c r="N296" s="17">
        <v>3</v>
      </c>
      <c r="O296" s="17" t="s">
        <v>421</v>
      </c>
      <c r="P296" s="17" t="s">
        <v>71</v>
      </c>
      <c r="Q296" s="17" t="s">
        <v>2102</v>
      </c>
      <c r="R296" s="17" t="s">
        <v>2103</v>
      </c>
      <c r="S296" s="18">
        <v>43405</v>
      </c>
      <c r="T296" s="18">
        <v>46934</v>
      </c>
      <c r="U296" s="17" t="s">
        <v>2104</v>
      </c>
      <c r="V296" s="13" t="s">
        <v>42</v>
      </c>
      <c r="W296" s="13" t="s">
        <v>2105</v>
      </c>
      <c r="X296" s="13" t="s">
        <v>35</v>
      </c>
      <c r="Y296">
        <f t="shared" si="5"/>
        <v>2028</v>
      </c>
    </row>
    <row r="297" spans="1:25" x14ac:dyDescent="0.25">
      <c r="A297" s="14">
        <v>296</v>
      </c>
      <c r="B297" s="15" t="s">
        <v>24</v>
      </c>
      <c r="C297" s="15" t="s">
        <v>25</v>
      </c>
      <c r="D297" s="15" t="s">
        <v>26</v>
      </c>
      <c r="E297" s="15" t="s">
        <v>50</v>
      </c>
      <c r="F297" s="16" t="s">
        <v>2106</v>
      </c>
      <c r="G297" s="16" t="s">
        <v>132</v>
      </c>
      <c r="H297" s="16" t="s">
        <v>30</v>
      </c>
      <c r="I297" s="15" t="s">
        <v>2107</v>
      </c>
      <c r="J297" s="16" t="s">
        <v>2108</v>
      </c>
      <c r="K297" s="15" t="s">
        <v>33</v>
      </c>
      <c r="L297" s="15" t="s">
        <v>2109</v>
      </c>
      <c r="M297" s="17" t="s">
        <v>35</v>
      </c>
      <c r="N297" s="17">
        <v>3</v>
      </c>
      <c r="O297" s="17" t="s">
        <v>958</v>
      </c>
      <c r="P297" s="17" t="s">
        <v>196</v>
      </c>
      <c r="Q297" s="17" t="s">
        <v>2110</v>
      </c>
      <c r="R297" s="17"/>
      <c r="S297" s="18">
        <v>35947</v>
      </c>
      <c r="T297" s="18">
        <v>38077</v>
      </c>
      <c r="U297" s="17" t="s">
        <v>424</v>
      </c>
      <c r="V297" s="13" t="s">
        <v>42</v>
      </c>
      <c r="W297" s="13" t="s">
        <v>2111</v>
      </c>
      <c r="X297" s="13" t="s">
        <v>35</v>
      </c>
      <c r="Y297">
        <v>2020</v>
      </c>
    </row>
    <row r="298" spans="1:25" x14ac:dyDescent="0.25">
      <c r="A298" s="14">
        <v>297</v>
      </c>
      <c r="B298" s="15" t="s">
        <v>24</v>
      </c>
      <c r="C298" s="15" t="s">
        <v>25</v>
      </c>
      <c r="D298" s="15" t="s">
        <v>26</v>
      </c>
      <c r="E298" s="15" t="s">
        <v>99</v>
      </c>
      <c r="F298" s="16" t="s">
        <v>1547</v>
      </c>
      <c r="G298" s="16" t="s">
        <v>2112</v>
      </c>
      <c r="H298" s="16" t="s">
        <v>30</v>
      </c>
      <c r="I298" s="15" t="s">
        <v>2113</v>
      </c>
      <c r="J298" s="16" t="s">
        <v>2114</v>
      </c>
      <c r="K298" s="15" t="s">
        <v>33</v>
      </c>
      <c r="L298" s="15" t="s">
        <v>2115</v>
      </c>
      <c r="M298" s="17" t="s">
        <v>35</v>
      </c>
      <c r="N298" s="17">
        <v>3</v>
      </c>
      <c r="O298" s="17"/>
      <c r="P298" s="17" t="s">
        <v>71</v>
      </c>
      <c r="Q298" s="17" t="s">
        <v>2116</v>
      </c>
      <c r="R298" s="17" t="s">
        <v>2117</v>
      </c>
      <c r="S298" s="18">
        <v>41463</v>
      </c>
      <c r="T298" s="18">
        <v>44742</v>
      </c>
      <c r="U298" s="17" t="s">
        <v>2118</v>
      </c>
      <c r="V298" s="13" t="s">
        <v>42</v>
      </c>
      <c r="W298" s="13" t="s">
        <v>2119</v>
      </c>
      <c r="X298" s="13" t="s">
        <v>60</v>
      </c>
      <c r="Y298">
        <f t="shared" si="5"/>
        <v>2022</v>
      </c>
    </row>
    <row r="299" spans="1:25" x14ac:dyDescent="0.25">
      <c r="A299" s="14">
        <v>298</v>
      </c>
      <c r="B299" s="15" t="s">
        <v>24</v>
      </c>
      <c r="C299" s="15" t="s">
        <v>25</v>
      </c>
      <c r="D299" s="15" t="s">
        <v>26</v>
      </c>
      <c r="E299" s="15" t="s">
        <v>99</v>
      </c>
      <c r="F299" s="16" t="s">
        <v>1547</v>
      </c>
      <c r="G299" s="16" t="s">
        <v>2112</v>
      </c>
      <c r="H299" s="16" t="s">
        <v>30</v>
      </c>
      <c r="I299" s="15" t="s">
        <v>2113</v>
      </c>
      <c r="J299" s="16" t="s">
        <v>2114</v>
      </c>
      <c r="K299" s="15" t="s">
        <v>33</v>
      </c>
      <c r="L299" s="15" t="s">
        <v>2115</v>
      </c>
      <c r="M299" s="17" t="s">
        <v>35</v>
      </c>
      <c r="N299" s="17">
        <v>3</v>
      </c>
      <c r="O299" s="17"/>
      <c r="P299" s="17" t="s">
        <v>71</v>
      </c>
      <c r="Q299" s="17" t="s">
        <v>2120</v>
      </c>
      <c r="R299" s="17" t="s">
        <v>2121</v>
      </c>
      <c r="S299" s="18">
        <v>41463</v>
      </c>
      <c r="T299" s="18">
        <v>44926</v>
      </c>
      <c r="U299" s="17" t="s">
        <v>2118</v>
      </c>
      <c r="V299" s="13" t="s">
        <v>42</v>
      </c>
      <c r="W299" s="13" t="s">
        <v>2122</v>
      </c>
      <c r="X299" s="13" t="s">
        <v>35</v>
      </c>
      <c r="Y299">
        <f t="shared" si="5"/>
        <v>2022</v>
      </c>
    </row>
    <row r="300" spans="1:25" x14ac:dyDescent="0.25">
      <c r="A300" s="14">
        <v>299</v>
      </c>
      <c r="B300" s="15" t="s">
        <v>24</v>
      </c>
      <c r="C300" s="15" t="s">
        <v>25</v>
      </c>
      <c r="D300" s="15" t="s">
        <v>26</v>
      </c>
      <c r="E300" s="15" t="s">
        <v>50</v>
      </c>
      <c r="F300" s="16" t="s">
        <v>2123</v>
      </c>
      <c r="G300" s="16" t="s">
        <v>73</v>
      </c>
      <c r="H300" s="16" t="s">
        <v>718</v>
      </c>
      <c r="I300" s="15" t="s">
        <v>2124</v>
      </c>
      <c r="J300" s="16" t="s">
        <v>2125</v>
      </c>
      <c r="K300" s="15" t="s">
        <v>33</v>
      </c>
      <c r="L300" s="15" t="s">
        <v>2126</v>
      </c>
      <c r="M300" s="17" t="s">
        <v>35</v>
      </c>
      <c r="N300" s="17">
        <v>1</v>
      </c>
      <c r="O300" s="17" t="s">
        <v>2127</v>
      </c>
      <c r="P300" s="17" t="s">
        <v>154</v>
      </c>
      <c r="Q300" s="17" t="s">
        <v>2128</v>
      </c>
      <c r="R300" s="17" t="s">
        <v>2129</v>
      </c>
      <c r="S300" s="18">
        <v>41250</v>
      </c>
      <c r="T300" s="18">
        <v>46934</v>
      </c>
      <c r="U300" s="17" t="s">
        <v>1709</v>
      </c>
      <c r="V300" s="13" t="s">
        <v>42</v>
      </c>
      <c r="W300" s="13" t="s">
        <v>2130</v>
      </c>
      <c r="X300" s="13" t="s">
        <v>60</v>
      </c>
      <c r="Y300">
        <f t="shared" si="5"/>
        <v>2028</v>
      </c>
    </row>
    <row r="301" spans="1:25" x14ac:dyDescent="0.25">
      <c r="A301" s="14">
        <v>300</v>
      </c>
      <c r="B301" s="15" t="s">
        <v>24</v>
      </c>
      <c r="C301" s="15" t="s">
        <v>25</v>
      </c>
      <c r="D301" s="15" t="s">
        <v>26</v>
      </c>
      <c r="E301" s="15" t="s">
        <v>50</v>
      </c>
      <c r="F301" s="16" t="s">
        <v>2123</v>
      </c>
      <c r="G301" s="16" t="s">
        <v>73</v>
      </c>
      <c r="H301" s="16" t="s">
        <v>718</v>
      </c>
      <c r="I301" s="15" t="s">
        <v>2124</v>
      </c>
      <c r="J301" s="16" t="s">
        <v>2125</v>
      </c>
      <c r="K301" s="15" t="s">
        <v>33</v>
      </c>
      <c r="L301" s="15" t="s">
        <v>2126</v>
      </c>
      <c r="M301" s="17" t="s">
        <v>132</v>
      </c>
      <c r="N301" s="17">
        <v>3</v>
      </c>
      <c r="O301" s="17" t="s">
        <v>2131</v>
      </c>
      <c r="P301" s="17" t="s">
        <v>94</v>
      </c>
      <c r="Q301" s="17" t="s">
        <v>2132</v>
      </c>
      <c r="R301" s="17" t="s">
        <v>2133</v>
      </c>
      <c r="S301" s="18">
        <v>41229</v>
      </c>
      <c r="T301" s="18">
        <v>46843</v>
      </c>
      <c r="U301" s="17" t="s">
        <v>1709</v>
      </c>
      <c r="V301" s="13" t="s">
        <v>42</v>
      </c>
      <c r="W301" s="13" t="s">
        <v>2134</v>
      </c>
      <c r="X301" s="13" t="s">
        <v>35</v>
      </c>
      <c r="Y301">
        <f t="shared" si="5"/>
        <v>2028</v>
      </c>
    </row>
    <row r="302" spans="1:25" x14ac:dyDescent="0.25">
      <c r="A302" s="14">
        <v>301</v>
      </c>
      <c r="B302" s="15" t="s">
        <v>24</v>
      </c>
      <c r="C302" s="15" t="s">
        <v>25</v>
      </c>
      <c r="D302" s="15" t="s">
        <v>26</v>
      </c>
      <c r="E302" s="15" t="s">
        <v>50</v>
      </c>
      <c r="F302" s="16" t="s">
        <v>265</v>
      </c>
      <c r="G302" s="16" t="s">
        <v>510</v>
      </c>
      <c r="H302" s="16" t="s">
        <v>30</v>
      </c>
      <c r="I302" s="15" t="s">
        <v>2135</v>
      </c>
      <c r="J302" s="16" t="s">
        <v>2136</v>
      </c>
      <c r="K302" s="15" t="s">
        <v>33</v>
      </c>
      <c r="L302" s="15" t="s">
        <v>2137</v>
      </c>
      <c r="M302" s="17" t="s">
        <v>171</v>
      </c>
      <c r="N302" s="17">
        <v>3</v>
      </c>
      <c r="O302" s="17" t="s">
        <v>2138</v>
      </c>
      <c r="P302" s="17" t="s">
        <v>94</v>
      </c>
      <c r="Q302" s="17" t="s">
        <v>2139</v>
      </c>
      <c r="R302" s="17" t="s">
        <v>2140</v>
      </c>
      <c r="S302" s="18">
        <v>40413</v>
      </c>
      <c r="T302" s="18">
        <v>46203</v>
      </c>
      <c r="U302" s="17" t="s">
        <v>2141</v>
      </c>
      <c r="V302" s="13" t="s">
        <v>42</v>
      </c>
      <c r="W302" s="13" t="s">
        <v>2142</v>
      </c>
      <c r="X302" s="13" t="s">
        <v>35</v>
      </c>
      <c r="Y302">
        <f t="shared" si="5"/>
        <v>2026</v>
      </c>
    </row>
    <row r="303" spans="1:25" x14ac:dyDescent="0.25">
      <c r="A303" s="14">
        <v>302</v>
      </c>
      <c r="B303" s="15" t="s">
        <v>24</v>
      </c>
      <c r="C303" s="15" t="s">
        <v>25</v>
      </c>
      <c r="D303" s="15" t="s">
        <v>26</v>
      </c>
      <c r="E303" s="15" t="s">
        <v>50</v>
      </c>
      <c r="F303" s="16" t="s">
        <v>265</v>
      </c>
      <c r="G303" s="16" t="s">
        <v>510</v>
      </c>
      <c r="H303" s="16" t="s">
        <v>30</v>
      </c>
      <c r="I303" s="15" t="s">
        <v>2135</v>
      </c>
      <c r="J303" s="16" t="s">
        <v>2136</v>
      </c>
      <c r="K303" s="15" t="s">
        <v>33</v>
      </c>
      <c r="L303" s="15" t="s">
        <v>2137</v>
      </c>
      <c r="M303" s="17" t="s">
        <v>35</v>
      </c>
      <c r="N303" s="17">
        <v>1</v>
      </c>
      <c r="O303" s="17" t="s">
        <v>2143</v>
      </c>
      <c r="P303" s="17" t="s">
        <v>2144</v>
      </c>
      <c r="Q303" s="17" t="s">
        <v>2145</v>
      </c>
      <c r="R303" s="17" t="s">
        <v>2146</v>
      </c>
      <c r="S303" s="18">
        <v>40413</v>
      </c>
      <c r="T303" s="18">
        <v>46203</v>
      </c>
      <c r="U303" s="17" t="s">
        <v>2141</v>
      </c>
      <c r="V303" s="13" t="s">
        <v>42</v>
      </c>
      <c r="W303" s="13" t="s">
        <v>2147</v>
      </c>
      <c r="X303" s="13" t="s">
        <v>117</v>
      </c>
      <c r="Y303">
        <f t="shared" si="5"/>
        <v>2026</v>
      </c>
    </row>
    <row r="304" spans="1:25" x14ac:dyDescent="0.25">
      <c r="A304" s="14">
        <v>303</v>
      </c>
      <c r="B304" s="15" t="s">
        <v>24</v>
      </c>
      <c r="C304" s="15" t="s">
        <v>25</v>
      </c>
      <c r="D304" s="15" t="s">
        <v>26</v>
      </c>
      <c r="E304" s="15" t="s">
        <v>50</v>
      </c>
      <c r="F304" s="16" t="s">
        <v>265</v>
      </c>
      <c r="G304" s="16" t="s">
        <v>510</v>
      </c>
      <c r="H304" s="16" t="s">
        <v>30</v>
      </c>
      <c r="I304" s="15" t="s">
        <v>2135</v>
      </c>
      <c r="J304" s="16" t="s">
        <v>2136</v>
      </c>
      <c r="K304" s="15" t="s">
        <v>33</v>
      </c>
      <c r="L304" s="15" t="s">
        <v>2137</v>
      </c>
      <c r="M304" s="17" t="s">
        <v>171</v>
      </c>
      <c r="N304" s="17">
        <v>3</v>
      </c>
      <c r="O304" s="17" t="s">
        <v>2148</v>
      </c>
      <c r="P304" s="17" t="s">
        <v>94</v>
      </c>
      <c r="Q304" s="17" t="s">
        <v>2149</v>
      </c>
      <c r="R304" s="17" t="s">
        <v>2140</v>
      </c>
      <c r="S304" s="18">
        <v>40413</v>
      </c>
      <c r="T304" s="18">
        <v>46203</v>
      </c>
      <c r="U304" s="17" t="s">
        <v>2141</v>
      </c>
      <c r="V304" s="13" t="s">
        <v>42</v>
      </c>
      <c r="W304" s="13" t="s">
        <v>2150</v>
      </c>
      <c r="X304" s="13" t="s">
        <v>60</v>
      </c>
      <c r="Y304">
        <f t="shared" si="5"/>
        <v>2026</v>
      </c>
    </row>
    <row r="305" spans="1:25" x14ac:dyDescent="0.25">
      <c r="A305" s="14">
        <v>304</v>
      </c>
      <c r="B305" s="15" t="s">
        <v>24</v>
      </c>
      <c r="C305" s="15" t="s">
        <v>25</v>
      </c>
      <c r="D305" s="15" t="s">
        <v>26</v>
      </c>
      <c r="E305" s="15" t="s">
        <v>50</v>
      </c>
      <c r="F305" s="16" t="s">
        <v>745</v>
      </c>
      <c r="G305" s="16" t="s">
        <v>1083</v>
      </c>
      <c r="H305" s="16" t="s">
        <v>718</v>
      </c>
      <c r="I305" s="15" t="s">
        <v>2151</v>
      </c>
      <c r="J305" s="16" t="s">
        <v>2152</v>
      </c>
      <c r="K305" s="15" t="s">
        <v>33</v>
      </c>
      <c r="L305" s="15" t="s">
        <v>2153</v>
      </c>
      <c r="M305" s="17" t="s">
        <v>132</v>
      </c>
      <c r="N305" s="17">
        <v>3</v>
      </c>
      <c r="O305" s="17" t="s">
        <v>2154</v>
      </c>
      <c r="P305" s="17" t="s">
        <v>94</v>
      </c>
      <c r="Q305" s="17" t="s">
        <v>2155</v>
      </c>
      <c r="R305" s="17" t="s">
        <v>2156</v>
      </c>
      <c r="S305" s="18">
        <v>41092</v>
      </c>
      <c r="T305" s="18">
        <v>46752</v>
      </c>
      <c r="U305" s="17" t="s">
        <v>2157</v>
      </c>
      <c r="V305" s="13" t="s">
        <v>86</v>
      </c>
      <c r="W305" s="13" t="s">
        <v>2158</v>
      </c>
      <c r="X305" s="13" t="s">
        <v>35</v>
      </c>
      <c r="Y305">
        <f t="shared" si="5"/>
        <v>2027</v>
      </c>
    </row>
    <row r="306" spans="1:25" x14ac:dyDescent="0.25">
      <c r="A306" s="14">
        <v>305</v>
      </c>
      <c r="B306" s="15" t="s">
        <v>24</v>
      </c>
      <c r="C306" s="15" t="s">
        <v>25</v>
      </c>
      <c r="D306" s="15" t="s">
        <v>26</v>
      </c>
      <c r="E306" s="15" t="s">
        <v>50</v>
      </c>
      <c r="F306" s="16" t="s">
        <v>745</v>
      </c>
      <c r="G306" s="16" t="s">
        <v>1083</v>
      </c>
      <c r="H306" s="16" t="s">
        <v>718</v>
      </c>
      <c r="I306" s="15" t="s">
        <v>2151</v>
      </c>
      <c r="J306" s="16" t="s">
        <v>2152</v>
      </c>
      <c r="K306" s="15" t="s">
        <v>33</v>
      </c>
      <c r="L306" s="15" t="s">
        <v>2153</v>
      </c>
      <c r="M306" s="17" t="s">
        <v>132</v>
      </c>
      <c r="N306" s="17">
        <v>3</v>
      </c>
      <c r="O306" s="17" t="s">
        <v>2159</v>
      </c>
      <c r="P306" s="17" t="s">
        <v>94</v>
      </c>
      <c r="Q306" s="17" t="s">
        <v>2160</v>
      </c>
      <c r="R306" s="17" t="s">
        <v>2161</v>
      </c>
      <c r="S306" s="18">
        <v>41092</v>
      </c>
      <c r="T306" s="18">
        <v>46752</v>
      </c>
      <c r="U306" s="17" t="s">
        <v>2157</v>
      </c>
      <c r="V306" s="13" t="s">
        <v>86</v>
      </c>
      <c r="W306" s="13" t="s">
        <v>2162</v>
      </c>
      <c r="X306" s="13" t="s">
        <v>60</v>
      </c>
      <c r="Y306">
        <f t="shared" si="5"/>
        <v>2027</v>
      </c>
    </row>
    <row r="307" spans="1:25" x14ac:dyDescent="0.25">
      <c r="A307" s="14">
        <v>306</v>
      </c>
      <c r="B307" s="15" t="s">
        <v>24</v>
      </c>
      <c r="C307" s="15" t="s">
        <v>25</v>
      </c>
      <c r="D307" s="15" t="s">
        <v>26</v>
      </c>
      <c r="E307" s="15" t="s">
        <v>50</v>
      </c>
      <c r="F307" s="16" t="s">
        <v>2163</v>
      </c>
      <c r="G307" s="16" t="s">
        <v>540</v>
      </c>
      <c r="H307" s="16" t="s">
        <v>30</v>
      </c>
      <c r="I307" s="15" t="s">
        <v>2164</v>
      </c>
      <c r="J307" s="16" t="s">
        <v>2165</v>
      </c>
      <c r="K307" s="15" t="s">
        <v>33</v>
      </c>
      <c r="L307" s="15" t="s">
        <v>2166</v>
      </c>
      <c r="M307" s="17" t="s">
        <v>35</v>
      </c>
      <c r="N307" s="17">
        <v>3</v>
      </c>
      <c r="O307" s="17" t="s">
        <v>2167</v>
      </c>
      <c r="P307" s="17" t="s">
        <v>402</v>
      </c>
      <c r="Q307" s="17" t="s">
        <v>2168</v>
      </c>
      <c r="R307" s="17" t="s">
        <v>2169</v>
      </c>
      <c r="S307" s="18">
        <v>42583</v>
      </c>
      <c r="T307" s="18">
        <v>46752</v>
      </c>
      <c r="U307" s="17" t="s">
        <v>2170</v>
      </c>
      <c r="V307" s="13" t="s">
        <v>86</v>
      </c>
      <c r="W307" s="13" t="s">
        <v>2171</v>
      </c>
      <c r="X307" s="13" t="s">
        <v>35</v>
      </c>
      <c r="Y307">
        <f t="shared" si="5"/>
        <v>2027</v>
      </c>
    </row>
    <row r="308" spans="1:25" x14ac:dyDescent="0.25">
      <c r="A308" s="14">
        <v>307</v>
      </c>
      <c r="B308" s="15" t="s">
        <v>24</v>
      </c>
      <c r="C308" s="15" t="s">
        <v>25</v>
      </c>
      <c r="D308" s="15" t="s">
        <v>26</v>
      </c>
      <c r="E308" s="15" t="s">
        <v>149</v>
      </c>
      <c r="F308" s="16" t="s">
        <v>2172</v>
      </c>
      <c r="G308" s="16" t="s">
        <v>181</v>
      </c>
      <c r="H308" s="16" t="s">
        <v>30</v>
      </c>
      <c r="I308" s="15" t="s">
        <v>2173</v>
      </c>
      <c r="J308" s="16" t="s">
        <v>2174</v>
      </c>
      <c r="K308" s="15" t="s">
        <v>33</v>
      </c>
      <c r="L308" s="15" t="s">
        <v>2175</v>
      </c>
      <c r="M308" s="17" t="s">
        <v>171</v>
      </c>
      <c r="N308" s="17">
        <v>3</v>
      </c>
      <c r="O308" s="17" t="s">
        <v>421</v>
      </c>
      <c r="P308" s="17" t="s">
        <v>94</v>
      </c>
      <c r="Q308" s="17" t="s">
        <v>2176</v>
      </c>
      <c r="R308" s="17" t="s">
        <v>2177</v>
      </c>
      <c r="S308" s="18">
        <v>41358</v>
      </c>
      <c r="T308" s="18">
        <v>47118</v>
      </c>
      <c r="U308" s="17" t="s">
        <v>2021</v>
      </c>
      <c r="V308" s="13" t="s">
        <v>86</v>
      </c>
      <c r="W308" s="13" t="s">
        <v>2178</v>
      </c>
      <c r="X308" s="13" t="s">
        <v>35</v>
      </c>
      <c r="Y308">
        <f t="shared" si="5"/>
        <v>2028</v>
      </c>
    </row>
    <row r="309" spans="1:25" x14ac:dyDescent="0.25">
      <c r="A309" s="14">
        <v>308</v>
      </c>
      <c r="B309" s="15" t="s">
        <v>24</v>
      </c>
      <c r="C309" s="15" t="s">
        <v>25</v>
      </c>
      <c r="D309" s="15" t="s">
        <v>26</v>
      </c>
      <c r="E309" s="15" t="s">
        <v>50</v>
      </c>
      <c r="F309" s="16" t="s">
        <v>2179</v>
      </c>
      <c r="G309" s="16" t="s">
        <v>2180</v>
      </c>
      <c r="H309" s="16" t="s">
        <v>30</v>
      </c>
      <c r="I309" s="15" t="s">
        <v>2181</v>
      </c>
      <c r="J309" s="16" t="s">
        <v>2182</v>
      </c>
      <c r="K309" s="15" t="s">
        <v>33</v>
      </c>
      <c r="L309" s="15" t="s">
        <v>2183</v>
      </c>
      <c r="M309" s="17" t="s">
        <v>35</v>
      </c>
      <c r="N309" s="17">
        <v>3</v>
      </c>
      <c r="O309" s="17" t="s">
        <v>2184</v>
      </c>
      <c r="P309" s="17" t="s">
        <v>94</v>
      </c>
      <c r="Q309" s="17" t="s">
        <v>2185</v>
      </c>
      <c r="R309" s="17" t="s">
        <v>2186</v>
      </c>
      <c r="S309" s="18">
        <v>40150</v>
      </c>
      <c r="T309" s="18">
        <v>45930</v>
      </c>
      <c r="U309" s="17" t="s">
        <v>323</v>
      </c>
      <c r="V309" s="13" t="s">
        <v>42</v>
      </c>
      <c r="W309" s="13" t="s">
        <v>2187</v>
      </c>
      <c r="X309" s="13" t="s">
        <v>35</v>
      </c>
      <c r="Y309">
        <f t="shared" si="5"/>
        <v>2025</v>
      </c>
    </row>
    <row r="310" spans="1:25" x14ac:dyDescent="0.25">
      <c r="A310" s="14">
        <v>309</v>
      </c>
      <c r="B310" s="15" t="s">
        <v>24</v>
      </c>
      <c r="C310" s="15" t="s">
        <v>25</v>
      </c>
      <c r="D310" s="15" t="s">
        <v>26</v>
      </c>
      <c r="E310" s="15" t="s">
        <v>50</v>
      </c>
      <c r="F310" s="16" t="s">
        <v>2188</v>
      </c>
      <c r="G310" s="16" t="s">
        <v>427</v>
      </c>
      <c r="H310" s="16" t="s">
        <v>30</v>
      </c>
      <c r="I310" s="15" t="s">
        <v>2189</v>
      </c>
      <c r="J310" s="16" t="s">
        <v>2190</v>
      </c>
      <c r="K310" s="15" t="s">
        <v>33</v>
      </c>
      <c r="L310" s="15" t="s">
        <v>2191</v>
      </c>
      <c r="M310" s="17" t="s">
        <v>35</v>
      </c>
      <c r="N310" s="17">
        <v>3</v>
      </c>
      <c r="O310" s="17" t="s">
        <v>2192</v>
      </c>
      <c r="P310" s="17" t="s">
        <v>94</v>
      </c>
      <c r="Q310" s="17" t="s">
        <v>2193</v>
      </c>
      <c r="R310" s="17" t="s">
        <v>2194</v>
      </c>
      <c r="S310" s="18">
        <v>41015</v>
      </c>
      <c r="T310" s="18">
        <v>46660</v>
      </c>
      <c r="U310" s="17" t="s">
        <v>405</v>
      </c>
      <c r="V310" s="13" t="s">
        <v>86</v>
      </c>
      <c r="W310" s="13" t="s">
        <v>2195</v>
      </c>
      <c r="X310" s="13" t="s">
        <v>60</v>
      </c>
      <c r="Y310">
        <f t="shared" si="5"/>
        <v>2027</v>
      </c>
    </row>
    <row r="311" spans="1:25" x14ac:dyDescent="0.25">
      <c r="A311" s="14">
        <v>310</v>
      </c>
      <c r="B311" s="15" t="s">
        <v>24</v>
      </c>
      <c r="C311" s="15" t="s">
        <v>25</v>
      </c>
      <c r="D311" s="15" t="s">
        <v>26</v>
      </c>
      <c r="E311" s="15" t="s">
        <v>50</v>
      </c>
      <c r="F311" s="16" t="s">
        <v>2188</v>
      </c>
      <c r="G311" s="16" t="s">
        <v>427</v>
      </c>
      <c r="H311" s="16" t="s">
        <v>30</v>
      </c>
      <c r="I311" s="15" t="s">
        <v>2189</v>
      </c>
      <c r="J311" s="16" t="s">
        <v>2190</v>
      </c>
      <c r="K311" s="15" t="s">
        <v>33</v>
      </c>
      <c r="L311" s="15" t="s">
        <v>2191</v>
      </c>
      <c r="M311" s="17" t="s">
        <v>171</v>
      </c>
      <c r="N311" s="17">
        <v>3</v>
      </c>
      <c r="O311" s="17" t="s">
        <v>2196</v>
      </c>
      <c r="P311" s="17" t="s">
        <v>94</v>
      </c>
      <c r="Q311" s="17" t="s">
        <v>2197</v>
      </c>
      <c r="R311" s="17" t="s">
        <v>2198</v>
      </c>
      <c r="S311" s="18">
        <v>41015</v>
      </c>
      <c r="T311" s="18">
        <v>46660</v>
      </c>
      <c r="U311" s="17" t="s">
        <v>405</v>
      </c>
      <c r="V311" s="13" t="s">
        <v>86</v>
      </c>
      <c r="W311" s="13" t="s">
        <v>2199</v>
      </c>
      <c r="X311" s="13" t="s">
        <v>35</v>
      </c>
      <c r="Y311">
        <f t="shared" si="5"/>
        <v>2027</v>
      </c>
    </row>
    <row r="312" spans="1:25" x14ac:dyDescent="0.25">
      <c r="A312" s="14">
        <v>311</v>
      </c>
      <c r="B312" s="15" t="s">
        <v>24</v>
      </c>
      <c r="C312" s="15" t="s">
        <v>25</v>
      </c>
      <c r="D312" s="15" t="s">
        <v>26</v>
      </c>
      <c r="E312" s="15" t="s">
        <v>50</v>
      </c>
      <c r="F312" s="16" t="s">
        <v>2200</v>
      </c>
      <c r="G312" s="16" t="s">
        <v>232</v>
      </c>
      <c r="H312" s="16" t="s">
        <v>30</v>
      </c>
      <c r="I312" s="15" t="s">
        <v>2201</v>
      </c>
      <c r="J312" s="16" t="s">
        <v>2202</v>
      </c>
      <c r="K312" s="15" t="s">
        <v>33</v>
      </c>
      <c r="L312" s="15" t="s">
        <v>2203</v>
      </c>
      <c r="M312" s="17" t="s">
        <v>171</v>
      </c>
      <c r="N312" s="17">
        <v>3</v>
      </c>
      <c r="O312" s="17" t="s">
        <v>2204</v>
      </c>
      <c r="P312" s="17" t="s">
        <v>94</v>
      </c>
      <c r="Q312" s="17" t="s">
        <v>2205</v>
      </c>
      <c r="R312" s="17" t="s">
        <v>2206</v>
      </c>
      <c r="S312" s="18">
        <v>40815</v>
      </c>
      <c r="T312" s="18">
        <v>46203</v>
      </c>
      <c r="U312" s="17" t="s">
        <v>2207</v>
      </c>
      <c r="V312" s="13" t="s">
        <v>42</v>
      </c>
      <c r="W312" s="13" t="s">
        <v>2208</v>
      </c>
      <c r="X312" s="13" t="s">
        <v>35</v>
      </c>
      <c r="Y312">
        <f t="shared" si="5"/>
        <v>2026</v>
      </c>
    </row>
    <row r="313" spans="1:25" x14ac:dyDescent="0.25">
      <c r="A313" s="14">
        <v>312</v>
      </c>
      <c r="B313" s="15" t="s">
        <v>24</v>
      </c>
      <c r="C313" s="15" t="s">
        <v>25</v>
      </c>
      <c r="D313" s="15" t="s">
        <v>26</v>
      </c>
      <c r="E313" s="15" t="s">
        <v>99</v>
      </c>
      <c r="F313" s="16" t="s">
        <v>2209</v>
      </c>
      <c r="G313" s="16" t="s">
        <v>2210</v>
      </c>
      <c r="H313" s="16" t="s">
        <v>30</v>
      </c>
      <c r="I313" s="15" t="s">
        <v>2211</v>
      </c>
      <c r="J313" s="16" t="s">
        <v>2212</v>
      </c>
      <c r="K313" s="15" t="s">
        <v>33</v>
      </c>
      <c r="L313" s="15" t="s">
        <v>2213</v>
      </c>
      <c r="M313" s="17" t="s">
        <v>35</v>
      </c>
      <c r="N313" s="17">
        <v>3</v>
      </c>
      <c r="O313" s="17" t="s">
        <v>618</v>
      </c>
      <c r="P313" s="17" t="s">
        <v>226</v>
      </c>
      <c r="Q313" s="17" t="s">
        <v>2214</v>
      </c>
      <c r="R313" s="17" t="s">
        <v>2215</v>
      </c>
      <c r="S313" s="18">
        <v>39066</v>
      </c>
      <c r="T313" s="18">
        <v>45382</v>
      </c>
      <c r="U313" s="17" t="s">
        <v>2216</v>
      </c>
      <c r="V313" s="13" t="s">
        <v>42</v>
      </c>
      <c r="W313" s="13" t="s">
        <v>2217</v>
      </c>
      <c r="X313" s="13" t="s">
        <v>35</v>
      </c>
      <c r="Y313">
        <f t="shared" si="5"/>
        <v>2024</v>
      </c>
    </row>
    <row r="314" spans="1:25" x14ac:dyDescent="0.25">
      <c r="A314" s="14">
        <v>313</v>
      </c>
      <c r="B314" s="15" t="s">
        <v>24</v>
      </c>
      <c r="C314" s="15" t="s">
        <v>25</v>
      </c>
      <c r="D314" s="15" t="s">
        <v>26</v>
      </c>
      <c r="E314" s="15" t="s">
        <v>50</v>
      </c>
      <c r="F314" s="16" t="s">
        <v>292</v>
      </c>
      <c r="G314" s="16" t="s">
        <v>144</v>
      </c>
      <c r="H314" s="16" t="s">
        <v>30</v>
      </c>
      <c r="I314" s="15" t="s">
        <v>2218</v>
      </c>
      <c r="J314" s="16" t="s">
        <v>2219</v>
      </c>
      <c r="K314" s="15" t="s">
        <v>33</v>
      </c>
      <c r="L314" s="15" t="s">
        <v>2220</v>
      </c>
      <c r="M314" s="17" t="s">
        <v>35</v>
      </c>
      <c r="N314" s="17">
        <v>1</v>
      </c>
      <c r="O314" s="17"/>
      <c r="P314" s="17" t="s">
        <v>56</v>
      </c>
      <c r="Q314" s="17" t="s">
        <v>2221</v>
      </c>
      <c r="R314" s="17" t="s">
        <v>2222</v>
      </c>
      <c r="S314" s="18">
        <v>41991</v>
      </c>
      <c r="T314" s="18">
        <v>47026</v>
      </c>
      <c r="U314" s="17" t="s">
        <v>117</v>
      </c>
      <c r="V314" s="13" t="s">
        <v>42</v>
      </c>
      <c r="W314" s="13" t="s">
        <v>2223</v>
      </c>
      <c r="X314" s="13" t="s">
        <v>35</v>
      </c>
      <c r="Y314">
        <f t="shared" si="5"/>
        <v>2028</v>
      </c>
    </row>
    <row r="315" spans="1:25" x14ac:dyDescent="0.25">
      <c r="A315" s="14">
        <v>314</v>
      </c>
      <c r="B315" s="15" t="s">
        <v>24</v>
      </c>
      <c r="C315" s="15" t="s">
        <v>25</v>
      </c>
      <c r="D315" s="15" t="s">
        <v>26</v>
      </c>
      <c r="E315" s="15" t="s">
        <v>50</v>
      </c>
      <c r="F315" s="16" t="s">
        <v>2224</v>
      </c>
      <c r="G315" s="16" t="s">
        <v>35</v>
      </c>
      <c r="H315" s="16" t="s">
        <v>30</v>
      </c>
      <c r="I315" s="15" t="s">
        <v>2225</v>
      </c>
      <c r="J315" s="16" t="s">
        <v>2226</v>
      </c>
      <c r="K315" s="15" t="s">
        <v>33</v>
      </c>
      <c r="L315" s="15" t="s">
        <v>2227</v>
      </c>
      <c r="M315" s="17" t="s">
        <v>35</v>
      </c>
      <c r="N315" s="17">
        <v>3</v>
      </c>
      <c r="O315" s="17" t="s">
        <v>2228</v>
      </c>
      <c r="P315" s="17" t="s">
        <v>94</v>
      </c>
      <c r="Q315" s="17" t="s">
        <v>2229</v>
      </c>
      <c r="R315" s="17" t="s">
        <v>2230</v>
      </c>
      <c r="S315" s="18">
        <v>40387</v>
      </c>
      <c r="T315" s="18">
        <v>45930</v>
      </c>
      <c r="U315" s="17" t="s">
        <v>2231</v>
      </c>
      <c r="V315" s="13" t="s">
        <v>42</v>
      </c>
      <c r="W315" s="13" t="s">
        <v>2232</v>
      </c>
      <c r="X315" s="13" t="s">
        <v>35</v>
      </c>
      <c r="Y315">
        <f t="shared" si="5"/>
        <v>2025</v>
      </c>
    </row>
    <row r="316" spans="1:25" x14ac:dyDescent="0.25">
      <c r="A316" s="14">
        <v>315</v>
      </c>
      <c r="B316" s="15" t="s">
        <v>24</v>
      </c>
      <c r="C316" s="15" t="s">
        <v>25</v>
      </c>
      <c r="D316" s="15" t="s">
        <v>26</v>
      </c>
      <c r="E316" s="15" t="s">
        <v>273</v>
      </c>
      <c r="F316" s="16" t="s">
        <v>580</v>
      </c>
      <c r="G316" s="16" t="s">
        <v>2233</v>
      </c>
      <c r="H316" s="16" t="s">
        <v>30</v>
      </c>
      <c r="I316" s="15" t="s">
        <v>2234</v>
      </c>
      <c r="J316" s="16" t="s">
        <v>2235</v>
      </c>
      <c r="K316" s="15" t="s">
        <v>33</v>
      </c>
      <c r="L316" s="15" t="s">
        <v>2236</v>
      </c>
      <c r="M316" s="17" t="s">
        <v>171</v>
      </c>
      <c r="N316" s="17">
        <v>3</v>
      </c>
      <c r="O316" s="17" t="s">
        <v>2237</v>
      </c>
      <c r="P316" s="17" t="s">
        <v>402</v>
      </c>
      <c r="Q316" s="17" t="s">
        <v>2238</v>
      </c>
      <c r="R316" s="17" t="s">
        <v>2239</v>
      </c>
      <c r="S316" s="18">
        <v>42804</v>
      </c>
      <c r="T316" s="18">
        <v>47026</v>
      </c>
      <c r="U316" s="17" t="s">
        <v>323</v>
      </c>
      <c r="V316" s="13" t="s">
        <v>42</v>
      </c>
      <c r="W316" s="13" t="s">
        <v>2240</v>
      </c>
      <c r="X316" s="13" t="s">
        <v>35</v>
      </c>
      <c r="Y316">
        <f t="shared" si="5"/>
        <v>2028</v>
      </c>
    </row>
    <row r="317" spans="1:25" x14ac:dyDescent="0.25">
      <c r="A317" s="14">
        <v>316</v>
      </c>
      <c r="B317" s="15" t="s">
        <v>24</v>
      </c>
      <c r="C317" s="15" t="s">
        <v>25</v>
      </c>
      <c r="D317" s="15" t="s">
        <v>26</v>
      </c>
      <c r="E317" s="15" t="s">
        <v>127</v>
      </c>
      <c r="F317" s="16" t="s">
        <v>265</v>
      </c>
      <c r="G317" s="16" t="s">
        <v>2241</v>
      </c>
      <c r="H317" s="16" t="s">
        <v>30</v>
      </c>
      <c r="I317" s="15" t="s">
        <v>2242</v>
      </c>
      <c r="J317" s="16" t="s">
        <v>2243</v>
      </c>
      <c r="K317" s="15" t="s">
        <v>33</v>
      </c>
      <c r="L317" s="15" t="s">
        <v>2244</v>
      </c>
      <c r="M317" s="17" t="s">
        <v>35</v>
      </c>
      <c r="N317" s="17">
        <v>3</v>
      </c>
      <c r="O317" s="17" t="s">
        <v>2245</v>
      </c>
      <c r="P317" s="17" t="s">
        <v>94</v>
      </c>
      <c r="Q317" s="17" t="s">
        <v>2246</v>
      </c>
      <c r="R317" s="17" t="s">
        <v>2247</v>
      </c>
      <c r="S317" s="18">
        <v>41557</v>
      </c>
      <c r="T317" s="18">
        <v>47118</v>
      </c>
      <c r="U317" s="17" t="s">
        <v>540</v>
      </c>
      <c r="V317" s="13" t="s">
        <v>42</v>
      </c>
      <c r="W317" s="13" t="s">
        <v>2248</v>
      </c>
      <c r="X317" s="13" t="s">
        <v>35</v>
      </c>
      <c r="Y317">
        <f t="shared" si="5"/>
        <v>2028</v>
      </c>
    </row>
    <row r="318" spans="1:25" x14ac:dyDescent="0.25">
      <c r="A318" s="14">
        <v>317</v>
      </c>
      <c r="B318" s="15" t="s">
        <v>24</v>
      </c>
      <c r="C318" s="15" t="s">
        <v>25</v>
      </c>
      <c r="D318" s="15" t="s">
        <v>26</v>
      </c>
      <c r="E318" s="15" t="s">
        <v>127</v>
      </c>
      <c r="F318" s="16" t="s">
        <v>2249</v>
      </c>
      <c r="G318" s="16" t="s">
        <v>2250</v>
      </c>
      <c r="H318" s="16" t="s">
        <v>30</v>
      </c>
      <c r="I318" s="15" t="s">
        <v>2251</v>
      </c>
      <c r="J318" s="16" t="s">
        <v>2252</v>
      </c>
      <c r="K318" s="15" t="s">
        <v>33</v>
      </c>
      <c r="L318" s="15" t="s">
        <v>2253</v>
      </c>
      <c r="M318" s="17" t="s">
        <v>171</v>
      </c>
      <c r="N318" s="17">
        <v>3</v>
      </c>
      <c r="O318" s="17" t="s">
        <v>2254</v>
      </c>
      <c r="P318" s="17" t="s">
        <v>226</v>
      </c>
      <c r="Q318" s="17" t="s">
        <v>2255</v>
      </c>
      <c r="R318" s="17" t="s">
        <v>2256</v>
      </c>
      <c r="S318" s="18">
        <v>39155</v>
      </c>
      <c r="T318" s="18">
        <v>45565</v>
      </c>
      <c r="U318" s="17" t="s">
        <v>517</v>
      </c>
      <c r="V318" s="13" t="s">
        <v>42</v>
      </c>
      <c r="W318" s="13" t="s">
        <v>2257</v>
      </c>
      <c r="X318" s="13" t="s">
        <v>35</v>
      </c>
      <c r="Y318">
        <f t="shared" si="5"/>
        <v>2024</v>
      </c>
    </row>
    <row r="319" spans="1:25" x14ac:dyDescent="0.25">
      <c r="A319" s="14">
        <v>318</v>
      </c>
      <c r="B319" s="15" t="s">
        <v>24</v>
      </c>
      <c r="C319" s="15" t="s">
        <v>25</v>
      </c>
      <c r="D319" s="15" t="s">
        <v>26</v>
      </c>
      <c r="E319" s="15" t="s">
        <v>127</v>
      </c>
      <c r="F319" s="16" t="s">
        <v>2249</v>
      </c>
      <c r="G319" s="16" t="s">
        <v>2250</v>
      </c>
      <c r="H319" s="16" t="s">
        <v>30</v>
      </c>
      <c r="I319" s="15" t="s">
        <v>2251</v>
      </c>
      <c r="J319" s="16" t="s">
        <v>2252</v>
      </c>
      <c r="K319" s="15" t="s">
        <v>33</v>
      </c>
      <c r="L319" s="15" t="s">
        <v>2253</v>
      </c>
      <c r="M319" s="17" t="s">
        <v>171</v>
      </c>
      <c r="N319" s="17">
        <v>3</v>
      </c>
      <c r="O319" s="17" t="s">
        <v>2258</v>
      </c>
      <c r="P319" s="17" t="s">
        <v>226</v>
      </c>
      <c r="Q319" s="17" t="s">
        <v>2259</v>
      </c>
      <c r="R319" s="17" t="s">
        <v>2260</v>
      </c>
      <c r="S319" s="18">
        <v>39155</v>
      </c>
      <c r="T319" s="18">
        <v>45565</v>
      </c>
      <c r="U319" s="17" t="s">
        <v>517</v>
      </c>
      <c r="V319" s="13" t="s">
        <v>42</v>
      </c>
      <c r="W319" s="13" t="s">
        <v>2261</v>
      </c>
      <c r="X319" s="13" t="s">
        <v>60</v>
      </c>
      <c r="Y319">
        <f t="shared" si="5"/>
        <v>2024</v>
      </c>
    </row>
    <row r="320" spans="1:25" x14ac:dyDescent="0.25">
      <c r="A320" s="14">
        <v>319</v>
      </c>
      <c r="B320" s="15" t="s">
        <v>24</v>
      </c>
      <c r="C320" s="15" t="s">
        <v>25</v>
      </c>
      <c r="D320" s="15" t="s">
        <v>26</v>
      </c>
      <c r="E320" s="15" t="s">
        <v>127</v>
      </c>
      <c r="F320" s="16" t="s">
        <v>2262</v>
      </c>
      <c r="G320" s="16" t="s">
        <v>2263</v>
      </c>
      <c r="H320" s="16" t="s">
        <v>30</v>
      </c>
      <c r="I320" s="15" t="s">
        <v>2264</v>
      </c>
      <c r="J320" s="16" t="s">
        <v>2265</v>
      </c>
      <c r="K320" s="15" t="s">
        <v>33</v>
      </c>
      <c r="L320" s="15" t="s">
        <v>2266</v>
      </c>
      <c r="M320" s="17" t="s">
        <v>200</v>
      </c>
      <c r="N320" s="17">
        <v>3</v>
      </c>
      <c r="O320" s="17"/>
      <c r="P320" s="17" t="s">
        <v>94</v>
      </c>
      <c r="Q320" s="17" t="s">
        <v>2267</v>
      </c>
      <c r="R320" s="17" t="s">
        <v>2268</v>
      </c>
      <c r="S320" s="18">
        <v>41323</v>
      </c>
      <c r="T320" s="18">
        <v>46843</v>
      </c>
      <c r="U320" s="17" t="s">
        <v>2269</v>
      </c>
      <c r="V320" s="13" t="s">
        <v>42</v>
      </c>
      <c r="W320" s="13" t="s">
        <v>2270</v>
      </c>
      <c r="X320" s="13" t="s">
        <v>60</v>
      </c>
      <c r="Y320">
        <f t="shared" si="5"/>
        <v>2028</v>
      </c>
    </row>
    <row r="321" spans="1:25" x14ac:dyDescent="0.25">
      <c r="A321" s="14">
        <v>320</v>
      </c>
      <c r="B321" s="15" t="s">
        <v>24</v>
      </c>
      <c r="C321" s="15" t="s">
        <v>25</v>
      </c>
      <c r="D321" s="15" t="s">
        <v>26</v>
      </c>
      <c r="E321" s="15" t="s">
        <v>127</v>
      </c>
      <c r="F321" s="16" t="s">
        <v>2262</v>
      </c>
      <c r="G321" s="16" t="s">
        <v>2263</v>
      </c>
      <c r="H321" s="16" t="s">
        <v>30</v>
      </c>
      <c r="I321" s="15" t="s">
        <v>2264</v>
      </c>
      <c r="J321" s="16" t="s">
        <v>2265</v>
      </c>
      <c r="K321" s="15" t="s">
        <v>33</v>
      </c>
      <c r="L321" s="15" t="s">
        <v>2266</v>
      </c>
      <c r="M321" s="17" t="s">
        <v>35</v>
      </c>
      <c r="N321" s="17">
        <v>1</v>
      </c>
      <c r="O321" s="17"/>
      <c r="P321" s="17" t="s">
        <v>2271</v>
      </c>
      <c r="Q321" s="17" t="s">
        <v>2272</v>
      </c>
      <c r="R321" s="17" t="s">
        <v>2273</v>
      </c>
      <c r="S321" s="18">
        <v>41382</v>
      </c>
      <c r="T321" s="18">
        <v>46934</v>
      </c>
      <c r="U321" s="17" t="s">
        <v>2269</v>
      </c>
      <c r="V321" s="13" t="s">
        <v>42</v>
      </c>
      <c r="W321" s="13" t="s">
        <v>2274</v>
      </c>
      <c r="X321" s="13" t="s">
        <v>35</v>
      </c>
      <c r="Y321">
        <f t="shared" si="5"/>
        <v>2028</v>
      </c>
    </row>
    <row r="322" spans="1:25" x14ac:dyDescent="0.25">
      <c r="A322" s="14">
        <v>321</v>
      </c>
      <c r="B322" s="15" t="s">
        <v>24</v>
      </c>
      <c r="C322" s="15" t="s">
        <v>25</v>
      </c>
      <c r="D322" s="15" t="s">
        <v>26</v>
      </c>
      <c r="E322" s="15" t="s">
        <v>127</v>
      </c>
      <c r="F322" s="16" t="s">
        <v>962</v>
      </c>
      <c r="G322" s="16" t="s">
        <v>491</v>
      </c>
      <c r="H322" s="16" t="s">
        <v>30</v>
      </c>
      <c r="I322" s="15" t="s">
        <v>2275</v>
      </c>
      <c r="J322" s="16" t="s">
        <v>2276</v>
      </c>
      <c r="K322" s="15" t="s">
        <v>33</v>
      </c>
      <c r="L322" s="15" t="s">
        <v>2277</v>
      </c>
      <c r="M322" s="17" t="s">
        <v>35</v>
      </c>
      <c r="N322" s="17">
        <v>3</v>
      </c>
      <c r="O322" s="17"/>
      <c r="P322" s="17" t="s">
        <v>226</v>
      </c>
      <c r="Q322" s="17" t="s">
        <v>2278</v>
      </c>
      <c r="R322" s="17" t="s">
        <v>2279</v>
      </c>
      <c r="S322" s="18">
        <v>39598</v>
      </c>
      <c r="T322" s="18">
        <v>46112</v>
      </c>
      <c r="U322" s="17" t="s">
        <v>2280</v>
      </c>
      <c r="V322" s="13" t="s">
        <v>86</v>
      </c>
      <c r="W322" s="13" t="s">
        <v>2281</v>
      </c>
      <c r="X322" s="13" t="s">
        <v>35</v>
      </c>
      <c r="Y322">
        <f t="shared" si="5"/>
        <v>2026</v>
      </c>
    </row>
    <row r="323" spans="1:25" x14ac:dyDescent="0.25">
      <c r="A323" s="14">
        <v>322</v>
      </c>
      <c r="B323" s="15" t="s">
        <v>24</v>
      </c>
      <c r="C323" s="15" t="s">
        <v>25</v>
      </c>
      <c r="D323" s="15" t="s">
        <v>26</v>
      </c>
      <c r="E323" s="15" t="s">
        <v>127</v>
      </c>
      <c r="F323" s="16" t="s">
        <v>962</v>
      </c>
      <c r="G323" s="16" t="s">
        <v>491</v>
      </c>
      <c r="H323" s="16" t="s">
        <v>30</v>
      </c>
      <c r="I323" s="15" t="s">
        <v>2275</v>
      </c>
      <c r="J323" s="16" t="s">
        <v>2276</v>
      </c>
      <c r="K323" s="15" t="s">
        <v>33</v>
      </c>
      <c r="L323" s="15" t="s">
        <v>2277</v>
      </c>
      <c r="M323" s="17" t="s">
        <v>316</v>
      </c>
      <c r="N323" s="17">
        <v>3</v>
      </c>
      <c r="O323" s="17"/>
      <c r="P323" s="17" t="s">
        <v>226</v>
      </c>
      <c r="Q323" s="17" t="s">
        <v>2282</v>
      </c>
      <c r="R323" s="17" t="s">
        <v>2283</v>
      </c>
      <c r="S323" s="18">
        <v>39598</v>
      </c>
      <c r="T323" s="18">
        <v>46203</v>
      </c>
      <c r="U323" s="17" t="s">
        <v>2280</v>
      </c>
      <c r="V323" s="13" t="s">
        <v>86</v>
      </c>
      <c r="W323" s="13" t="s">
        <v>2284</v>
      </c>
      <c r="X323" s="13" t="s">
        <v>60</v>
      </c>
      <c r="Y323">
        <f t="shared" si="5"/>
        <v>2026</v>
      </c>
    </row>
    <row r="324" spans="1:25" x14ac:dyDescent="0.25">
      <c r="A324" s="14">
        <v>323</v>
      </c>
      <c r="B324" s="15" t="s">
        <v>24</v>
      </c>
      <c r="C324" s="15" t="s">
        <v>25</v>
      </c>
      <c r="D324" s="15" t="s">
        <v>26</v>
      </c>
      <c r="E324" s="15" t="s">
        <v>50</v>
      </c>
      <c r="F324" s="16" t="s">
        <v>2285</v>
      </c>
      <c r="G324" s="16" t="s">
        <v>2286</v>
      </c>
      <c r="H324" s="16" t="s">
        <v>30</v>
      </c>
      <c r="I324" s="15" t="s">
        <v>2287</v>
      </c>
      <c r="J324" s="16" t="s">
        <v>2288</v>
      </c>
      <c r="K324" s="15" t="s">
        <v>33</v>
      </c>
      <c r="L324" s="15" t="s">
        <v>2289</v>
      </c>
      <c r="M324" s="17" t="s">
        <v>132</v>
      </c>
      <c r="N324" s="17">
        <v>3</v>
      </c>
      <c r="O324" s="17"/>
      <c r="P324" s="17" t="s">
        <v>71</v>
      </c>
      <c r="Q324" s="17" t="s">
        <v>2290</v>
      </c>
      <c r="R324" s="17" t="s">
        <v>2291</v>
      </c>
      <c r="S324" s="18">
        <v>40438</v>
      </c>
      <c r="T324" s="18">
        <v>43921</v>
      </c>
      <c r="U324" s="17" t="s">
        <v>2292</v>
      </c>
      <c r="V324" s="13" t="s">
        <v>42</v>
      </c>
      <c r="W324" s="13" t="s">
        <v>2293</v>
      </c>
      <c r="X324" s="13" t="s">
        <v>60</v>
      </c>
      <c r="Y324">
        <f t="shared" si="5"/>
        <v>2020</v>
      </c>
    </row>
    <row r="325" spans="1:25" x14ac:dyDescent="0.25">
      <c r="A325" s="14">
        <v>324</v>
      </c>
      <c r="B325" s="15" t="s">
        <v>24</v>
      </c>
      <c r="C325" s="15" t="s">
        <v>25</v>
      </c>
      <c r="D325" s="15" t="s">
        <v>26</v>
      </c>
      <c r="E325" s="15" t="s">
        <v>50</v>
      </c>
      <c r="F325" s="16" t="s">
        <v>2285</v>
      </c>
      <c r="G325" s="16" t="s">
        <v>2286</v>
      </c>
      <c r="H325" s="16" t="s">
        <v>30</v>
      </c>
      <c r="I325" s="15" t="s">
        <v>2287</v>
      </c>
      <c r="J325" s="16" t="s">
        <v>2288</v>
      </c>
      <c r="K325" s="15" t="s">
        <v>33</v>
      </c>
      <c r="L325" s="15" t="s">
        <v>2289</v>
      </c>
      <c r="M325" s="17" t="s">
        <v>171</v>
      </c>
      <c r="N325" s="17">
        <v>3</v>
      </c>
      <c r="O325" s="17"/>
      <c r="P325" s="17" t="s">
        <v>71</v>
      </c>
      <c r="Q325" s="17" t="s">
        <v>2294</v>
      </c>
      <c r="R325" s="17" t="s">
        <v>2291</v>
      </c>
      <c r="S325" s="18">
        <v>40438</v>
      </c>
      <c r="T325" s="18">
        <v>43921</v>
      </c>
      <c r="U325" s="17" t="s">
        <v>2292</v>
      </c>
      <c r="V325" s="13" t="s">
        <v>42</v>
      </c>
      <c r="W325" s="13" t="s">
        <v>2295</v>
      </c>
      <c r="X325" s="13" t="s">
        <v>35</v>
      </c>
      <c r="Y325">
        <f t="shared" si="5"/>
        <v>2020</v>
      </c>
    </row>
    <row r="326" spans="1:25" x14ac:dyDescent="0.25">
      <c r="A326" s="14">
        <v>325</v>
      </c>
      <c r="B326" s="15" t="s">
        <v>24</v>
      </c>
      <c r="C326" s="15" t="s">
        <v>25</v>
      </c>
      <c r="D326" s="15" t="s">
        <v>26</v>
      </c>
      <c r="E326" s="15" t="s">
        <v>27</v>
      </c>
      <c r="F326" s="16" t="s">
        <v>2296</v>
      </c>
      <c r="G326" s="16" t="s">
        <v>60</v>
      </c>
      <c r="H326" s="16" t="s">
        <v>30</v>
      </c>
      <c r="I326" s="15" t="s">
        <v>2297</v>
      </c>
      <c r="J326" s="16" t="s">
        <v>2298</v>
      </c>
      <c r="K326" s="15" t="s">
        <v>33</v>
      </c>
      <c r="L326" s="15" t="s">
        <v>2299</v>
      </c>
      <c r="M326" s="17" t="s">
        <v>171</v>
      </c>
      <c r="N326" s="17">
        <v>3</v>
      </c>
      <c r="O326" s="17" t="s">
        <v>376</v>
      </c>
      <c r="P326" s="17" t="s">
        <v>94</v>
      </c>
      <c r="Q326" s="17" t="s">
        <v>2300</v>
      </c>
      <c r="R326" s="17" t="s">
        <v>2301</v>
      </c>
      <c r="S326" s="18">
        <v>41219</v>
      </c>
      <c r="T326" s="18">
        <v>46843</v>
      </c>
      <c r="U326" s="17" t="s">
        <v>405</v>
      </c>
      <c r="V326" s="13" t="s">
        <v>86</v>
      </c>
      <c r="W326" s="13" t="s">
        <v>2302</v>
      </c>
      <c r="X326" s="13" t="s">
        <v>35</v>
      </c>
      <c r="Y326">
        <f t="shared" si="5"/>
        <v>2028</v>
      </c>
    </row>
    <row r="327" spans="1:25" x14ac:dyDescent="0.25">
      <c r="A327" s="14">
        <v>326</v>
      </c>
      <c r="B327" s="15" t="s">
        <v>24</v>
      </c>
      <c r="C327" s="15" t="s">
        <v>25</v>
      </c>
      <c r="D327" s="15" t="s">
        <v>26</v>
      </c>
      <c r="E327" s="15" t="s">
        <v>27</v>
      </c>
      <c r="F327" s="16" t="s">
        <v>2296</v>
      </c>
      <c r="G327" s="16" t="s">
        <v>60</v>
      </c>
      <c r="H327" s="16" t="s">
        <v>30</v>
      </c>
      <c r="I327" s="15" t="s">
        <v>2297</v>
      </c>
      <c r="J327" s="16" t="s">
        <v>2298</v>
      </c>
      <c r="K327" s="15" t="s">
        <v>33</v>
      </c>
      <c r="L327" s="15" t="s">
        <v>2299</v>
      </c>
      <c r="M327" s="17" t="s">
        <v>171</v>
      </c>
      <c r="N327" s="17">
        <v>3</v>
      </c>
      <c r="O327" s="17" t="s">
        <v>376</v>
      </c>
      <c r="P327" s="17" t="s">
        <v>94</v>
      </c>
      <c r="Q327" s="17" t="s">
        <v>2303</v>
      </c>
      <c r="R327" s="17" t="s">
        <v>2304</v>
      </c>
      <c r="S327" s="18">
        <v>41219</v>
      </c>
      <c r="T327" s="18">
        <v>46843</v>
      </c>
      <c r="U327" s="17" t="s">
        <v>405</v>
      </c>
      <c r="V327" s="13" t="s">
        <v>86</v>
      </c>
      <c r="W327" s="13" t="s">
        <v>2305</v>
      </c>
      <c r="X327" s="13" t="s">
        <v>60</v>
      </c>
      <c r="Y327">
        <f t="shared" si="5"/>
        <v>2028</v>
      </c>
    </row>
    <row r="328" spans="1:25" x14ac:dyDescent="0.25">
      <c r="A328" s="14">
        <v>327</v>
      </c>
      <c r="B328" s="15" t="s">
        <v>24</v>
      </c>
      <c r="C328" s="15" t="s">
        <v>25</v>
      </c>
      <c r="D328" s="15" t="s">
        <v>26</v>
      </c>
      <c r="E328" s="15" t="s">
        <v>50</v>
      </c>
      <c r="F328" s="16" t="s">
        <v>2306</v>
      </c>
      <c r="G328" s="16" t="s">
        <v>117</v>
      </c>
      <c r="H328" s="16" t="s">
        <v>30</v>
      </c>
      <c r="I328" s="15" t="s">
        <v>2307</v>
      </c>
      <c r="J328" s="16" t="s">
        <v>2308</v>
      </c>
      <c r="K328" s="15" t="s">
        <v>33</v>
      </c>
      <c r="L328" s="15" t="s">
        <v>2309</v>
      </c>
      <c r="M328" s="17" t="s">
        <v>35</v>
      </c>
      <c r="N328" s="17">
        <v>3</v>
      </c>
      <c r="O328" s="17" t="s">
        <v>2310</v>
      </c>
      <c r="P328" s="17" t="s">
        <v>226</v>
      </c>
      <c r="Q328" s="17" t="s">
        <v>2311</v>
      </c>
      <c r="R328" s="17" t="s">
        <v>1223</v>
      </c>
      <c r="S328" s="18">
        <v>39433</v>
      </c>
      <c r="T328" s="18">
        <v>42185</v>
      </c>
      <c r="U328" s="17" t="s">
        <v>424</v>
      </c>
      <c r="V328" s="13" t="s">
        <v>42</v>
      </c>
      <c r="W328" s="13" t="s">
        <v>2312</v>
      </c>
      <c r="X328" s="13" t="s">
        <v>35</v>
      </c>
      <c r="Y328">
        <v>2020</v>
      </c>
    </row>
    <row r="329" spans="1:25" x14ac:dyDescent="0.25">
      <c r="A329" s="14">
        <v>328</v>
      </c>
      <c r="B329" s="15" t="s">
        <v>24</v>
      </c>
      <c r="C329" s="15" t="s">
        <v>25</v>
      </c>
      <c r="D329" s="15" t="s">
        <v>26</v>
      </c>
      <c r="E329" s="15" t="s">
        <v>50</v>
      </c>
      <c r="F329" s="16" t="s">
        <v>265</v>
      </c>
      <c r="G329" s="16" t="s">
        <v>2313</v>
      </c>
      <c r="H329" s="16" t="s">
        <v>30</v>
      </c>
      <c r="I329" s="15" t="s">
        <v>2314</v>
      </c>
      <c r="J329" s="16" t="s">
        <v>2315</v>
      </c>
      <c r="K329" s="15" t="s">
        <v>33</v>
      </c>
      <c r="L329" s="15" t="s">
        <v>2316</v>
      </c>
      <c r="M329" s="17" t="s">
        <v>132</v>
      </c>
      <c r="N329" s="17">
        <v>3</v>
      </c>
      <c r="O329" s="17" t="s">
        <v>2317</v>
      </c>
      <c r="P329" s="17" t="s">
        <v>94</v>
      </c>
      <c r="Q329" s="17" t="s">
        <v>2318</v>
      </c>
      <c r="R329" s="17" t="s">
        <v>2319</v>
      </c>
      <c r="S329" s="18">
        <v>41586</v>
      </c>
      <c r="T329" s="18">
        <v>47118</v>
      </c>
      <c r="U329" s="17" t="s">
        <v>2320</v>
      </c>
      <c r="V329" s="13" t="s">
        <v>86</v>
      </c>
      <c r="W329" s="13" t="s">
        <v>2321</v>
      </c>
      <c r="X329" s="13" t="s">
        <v>35</v>
      </c>
      <c r="Y329">
        <f t="shared" ref="Y328:Y391" si="6">IF(T329&lt;&gt;"",YEAR(T329),IF(S329="",2020,YEAR(S329)+16))</f>
        <v>2028</v>
      </c>
    </row>
    <row r="330" spans="1:25" x14ac:dyDescent="0.25">
      <c r="A330" s="14">
        <v>329</v>
      </c>
      <c r="B330" s="15" t="s">
        <v>24</v>
      </c>
      <c r="C330" s="15" t="s">
        <v>25</v>
      </c>
      <c r="D330" s="15" t="s">
        <v>26</v>
      </c>
      <c r="E330" s="15" t="s">
        <v>50</v>
      </c>
      <c r="F330" s="16" t="s">
        <v>2322</v>
      </c>
      <c r="G330" s="16" t="s">
        <v>2323</v>
      </c>
      <c r="H330" s="16" t="s">
        <v>30</v>
      </c>
      <c r="I330" s="15" t="s">
        <v>2324</v>
      </c>
      <c r="J330" s="16" t="s">
        <v>2325</v>
      </c>
      <c r="K330" s="15" t="s">
        <v>33</v>
      </c>
      <c r="L330" s="15" t="s">
        <v>2326</v>
      </c>
      <c r="M330" s="17" t="s">
        <v>171</v>
      </c>
      <c r="N330" s="17">
        <v>3</v>
      </c>
      <c r="O330" s="17" t="s">
        <v>2327</v>
      </c>
      <c r="P330" s="17" t="s">
        <v>38</v>
      </c>
      <c r="Q330" s="17" t="s">
        <v>2328</v>
      </c>
      <c r="R330" s="17" t="s">
        <v>2329</v>
      </c>
      <c r="S330" s="18">
        <v>43299</v>
      </c>
      <c r="T330" s="18">
        <v>46752</v>
      </c>
      <c r="U330" s="17" t="s">
        <v>2330</v>
      </c>
      <c r="V330" s="13" t="s">
        <v>42</v>
      </c>
      <c r="W330" s="13" t="s">
        <v>2331</v>
      </c>
      <c r="X330" s="13" t="s">
        <v>60</v>
      </c>
      <c r="Y330">
        <f t="shared" si="6"/>
        <v>2027</v>
      </c>
    </row>
    <row r="331" spans="1:25" x14ac:dyDescent="0.25">
      <c r="A331" s="14">
        <v>330</v>
      </c>
      <c r="B331" s="15" t="s">
        <v>24</v>
      </c>
      <c r="C331" s="15" t="s">
        <v>25</v>
      </c>
      <c r="D331" s="15" t="s">
        <v>26</v>
      </c>
      <c r="E331" s="15" t="s">
        <v>50</v>
      </c>
      <c r="F331" s="16" t="s">
        <v>2322</v>
      </c>
      <c r="G331" s="16" t="s">
        <v>2323</v>
      </c>
      <c r="H331" s="16" t="s">
        <v>30</v>
      </c>
      <c r="I331" s="15" t="s">
        <v>2324</v>
      </c>
      <c r="J331" s="16" t="s">
        <v>2325</v>
      </c>
      <c r="K331" s="15" t="s">
        <v>33</v>
      </c>
      <c r="L331" s="15" t="s">
        <v>2326</v>
      </c>
      <c r="M331" s="17" t="s">
        <v>200</v>
      </c>
      <c r="N331" s="17">
        <v>3</v>
      </c>
      <c r="O331" s="17"/>
      <c r="P331" s="17" t="s">
        <v>38</v>
      </c>
      <c r="Q331" s="17" t="s">
        <v>2332</v>
      </c>
      <c r="R331" s="17" t="s">
        <v>2333</v>
      </c>
      <c r="S331" s="18">
        <v>43299</v>
      </c>
      <c r="T331" s="18">
        <v>46843</v>
      </c>
      <c r="U331" s="17" t="s">
        <v>2330</v>
      </c>
      <c r="V331" s="13" t="s">
        <v>42</v>
      </c>
      <c r="W331" s="13" t="s">
        <v>2334</v>
      </c>
      <c r="X331" s="13" t="s">
        <v>35</v>
      </c>
      <c r="Y331">
        <f t="shared" si="6"/>
        <v>2028</v>
      </c>
    </row>
    <row r="332" spans="1:25" x14ac:dyDescent="0.25">
      <c r="A332" s="14">
        <v>331</v>
      </c>
      <c r="B332" s="15" t="s">
        <v>24</v>
      </c>
      <c r="C332" s="15" t="s">
        <v>25</v>
      </c>
      <c r="D332" s="15" t="s">
        <v>26</v>
      </c>
      <c r="E332" s="15" t="s">
        <v>179</v>
      </c>
      <c r="F332" s="16" t="s">
        <v>2335</v>
      </c>
      <c r="G332" s="16" t="s">
        <v>35</v>
      </c>
      <c r="H332" s="16" t="s">
        <v>30</v>
      </c>
      <c r="I332" s="15" t="s">
        <v>2336</v>
      </c>
      <c r="J332" s="16" t="s">
        <v>2337</v>
      </c>
      <c r="K332" s="15" t="s">
        <v>33</v>
      </c>
      <c r="L332" s="15" t="s">
        <v>2338</v>
      </c>
      <c r="M332" s="17" t="s">
        <v>35</v>
      </c>
      <c r="N332" s="17">
        <v>3</v>
      </c>
      <c r="O332" s="17" t="s">
        <v>2339</v>
      </c>
      <c r="P332" s="17" t="s">
        <v>94</v>
      </c>
      <c r="Q332" s="17" t="s">
        <v>2340</v>
      </c>
      <c r="R332" s="17" t="s">
        <v>2341</v>
      </c>
      <c r="S332" s="18">
        <v>40738</v>
      </c>
      <c r="T332" s="18">
        <v>46477</v>
      </c>
      <c r="U332" s="17" t="s">
        <v>1914</v>
      </c>
      <c r="V332" s="13" t="s">
        <v>42</v>
      </c>
      <c r="W332" s="13" t="s">
        <v>2342</v>
      </c>
      <c r="X332" s="13" t="s">
        <v>60</v>
      </c>
      <c r="Y332">
        <f t="shared" si="6"/>
        <v>2027</v>
      </c>
    </row>
    <row r="333" spans="1:25" x14ac:dyDescent="0.25">
      <c r="A333" s="14">
        <v>332</v>
      </c>
      <c r="B333" s="15" t="s">
        <v>24</v>
      </c>
      <c r="C333" s="15" t="s">
        <v>25</v>
      </c>
      <c r="D333" s="15" t="s">
        <v>26</v>
      </c>
      <c r="E333" s="15" t="s">
        <v>179</v>
      </c>
      <c r="F333" s="16" t="s">
        <v>2335</v>
      </c>
      <c r="G333" s="16" t="s">
        <v>35</v>
      </c>
      <c r="H333" s="16" t="s">
        <v>30</v>
      </c>
      <c r="I333" s="15" t="s">
        <v>2336</v>
      </c>
      <c r="J333" s="16" t="s">
        <v>2337</v>
      </c>
      <c r="K333" s="15" t="s">
        <v>33</v>
      </c>
      <c r="L333" s="15" t="s">
        <v>2338</v>
      </c>
      <c r="M333" s="17" t="s">
        <v>200</v>
      </c>
      <c r="N333" s="17">
        <v>3</v>
      </c>
      <c r="O333" s="17" t="s">
        <v>2343</v>
      </c>
      <c r="P333" s="17" t="s">
        <v>94</v>
      </c>
      <c r="Q333" s="17" t="s">
        <v>2344</v>
      </c>
      <c r="R333" s="17" t="s">
        <v>2345</v>
      </c>
      <c r="S333" s="18">
        <v>40778</v>
      </c>
      <c r="T333" s="18">
        <v>46477</v>
      </c>
      <c r="U333" s="17" t="s">
        <v>1914</v>
      </c>
      <c r="V333" s="13" t="s">
        <v>42</v>
      </c>
      <c r="W333" s="13" t="s">
        <v>2346</v>
      </c>
      <c r="X333" s="13" t="s">
        <v>35</v>
      </c>
      <c r="Y333">
        <f t="shared" si="6"/>
        <v>2027</v>
      </c>
    </row>
    <row r="334" spans="1:25" x14ac:dyDescent="0.25">
      <c r="A334" s="14">
        <v>333</v>
      </c>
      <c r="B334" s="15" t="s">
        <v>24</v>
      </c>
      <c r="C334" s="15" t="s">
        <v>25</v>
      </c>
      <c r="D334" s="15" t="s">
        <v>26</v>
      </c>
      <c r="E334" s="15" t="s">
        <v>273</v>
      </c>
      <c r="F334" s="16" t="s">
        <v>778</v>
      </c>
      <c r="G334" s="16" t="s">
        <v>232</v>
      </c>
      <c r="H334" s="16" t="s">
        <v>30</v>
      </c>
      <c r="I334" s="15" t="s">
        <v>2347</v>
      </c>
      <c r="J334" s="16" t="s">
        <v>2348</v>
      </c>
      <c r="K334" s="15" t="s">
        <v>33</v>
      </c>
      <c r="L334" s="15" t="s">
        <v>2349</v>
      </c>
      <c r="M334" s="17" t="s">
        <v>132</v>
      </c>
      <c r="N334" s="17">
        <v>3</v>
      </c>
      <c r="O334" s="17" t="s">
        <v>2350</v>
      </c>
      <c r="P334" s="17" t="s">
        <v>402</v>
      </c>
      <c r="Q334" s="17" t="s">
        <v>2351</v>
      </c>
      <c r="R334" s="17" t="s">
        <v>2352</v>
      </c>
      <c r="S334" s="18">
        <v>42780</v>
      </c>
      <c r="T334" s="18">
        <v>47026</v>
      </c>
      <c r="U334" s="17" t="s">
        <v>533</v>
      </c>
      <c r="V334" s="13" t="s">
        <v>42</v>
      </c>
      <c r="W334" s="13" t="s">
        <v>2353</v>
      </c>
      <c r="X334" s="13" t="s">
        <v>35</v>
      </c>
      <c r="Y334">
        <f t="shared" si="6"/>
        <v>2028</v>
      </c>
    </row>
    <row r="335" spans="1:25" x14ac:dyDescent="0.25">
      <c r="A335" s="14">
        <v>334</v>
      </c>
      <c r="B335" s="15" t="s">
        <v>24</v>
      </c>
      <c r="C335" s="15" t="s">
        <v>25</v>
      </c>
      <c r="D335" s="15" t="s">
        <v>26</v>
      </c>
      <c r="E335" s="15" t="s">
        <v>273</v>
      </c>
      <c r="F335" s="16" t="s">
        <v>2354</v>
      </c>
      <c r="G335" s="16" t="s">
        <v>811</v>
      </c>
      <c r="H335" s="16" t="s">
        <v>30</v>
      </c>
      <c r="I335" s="15" t="s">
        <v>2355</v>
      </c>
      <c r="J335" s="16" t="s">
        <v>2356</v>
      </c>
      <c r="K335" s="15" t="s">
        <v>33</v>
      </c>
      <c r="L335" s="15" t="s">
        <v>2357</v>
      </c>
      <c r="M335" s="17" t="s">
        <v>35</v>
      </c>
      <c r="N335" s="17">
        <v>3</v>
      </c>
      <c r="O335" s="17"/>
      <c r="P335" s="17" t="s">
        <v>94</v>
      </c>
      <c r="Q335" s="17" t="s">
        <v>2358</v>
      </c>
      <c r="R335" s="17" t="s">
        <v>2359</v>
      </c>
      <c r="S335" s="18">
        <v>40135</v>
      </c>
      <c r="T335" s="18">
        <v>45838</v>
      </c>
      <c r="U335" s="17" t="s">
        <v>540</v>
      </c>
      <c r="V335" s="13" t="s">
        <v>42</v>
      </c>
      <c r="W335" s="13" t="s">
        <v>2360</v>
      </c>
      <c r="X335" s="13" t="s">
        <v>35</v>
      </c>
      <c r="Y335">
        <f t="shared" si="6"/>
        <v>2025</v>
      </c>
    </row>
    <row r="336" spans="1:25" x14ac:dyDescent="0.25">
      <c r="A336" s="14">
        <v>335</v>
      </c>
      <c r="B336" s="15" t="s">
        <v>24</v>
      </c>
      <c r="C336" s="15" t="s">
        <v>25</v>
      </c>
      <c r="D336" s="15" t="s">
        <v>26</v>
      </c>
      <c r="E336" s="15" t="s">
        <v>273</v>
      </c>
      <c r="F336" s="16" t="s">
        <v>2361</v>
      </c>
      <c r="G336" s="16" t="s">
        <v>35</v>
      </c>
      <c r="H336" s="16" t="s">
        <v>524</v>
      </c>
      <c r="I336" s="15" t="s">
        <v>2362</v>
      </c>
      <c r="J336" s="16" t="s">
        <v>2363</v>
      </c>
      <c r="K336" s="15" t="s">
        <v>33</v>
      </c>
      <c r="L336" s="15" t="s">
        <v>2364</v>
      </c>
      <c r="M336" s="17" t="s">
        <v>35</v>
      </c>
      <c r="N336" s="17">
        <v>3</v>
      </c>
      <c r="O336" s="17" t="s">
        <v>2365</v>
      </c>
      <c r="P336" s="17" t="s">
        <v>104</v>
      </c>
      <c r="Q336" s="17" t="s">
        <v>2366</v>
      </c>
      <c r="R336" s="17" t="s">
        <v>2367</v>
      </c>
      <c r="S336" s="18">
        <v>42845</v>
      </c>
      <c r="T336" s="18">
        <v>46387</v>
      </c>
      <c r="U336" s="17" t="s">
        <v>843</v>
      </c>
      <c r="V336" s="13" t="s">
        <v>42</v>
      </c>
      <c r="W336" s="13" t="s">
        <v>2368</v>
      </c>
      <c r="X336" s="13" t="s">
        <v>35</v>
      </c>
      <c r="Y336">
        <f t="shared" si="6"/>
        <v>2026</v>
      </c>
    </row>
    <row r="337" spans="1:25" x14ac:dyDescent="0.25">
      <c r="A337" s="14">
        <v>336</v>
      </c>
      <c r="B337" s="15" t="s">
        <v>24</v>
      </c>
      <c r="C337" s="15" t="s">
        <v>25</v>
      </c>
      <c r="D337" s="15" t="s">
        <v>26</v>
      </c>
      <c r="E337" s="15" t="s">
        <v>27</v>
      </c>
      <c r="F337" s="16" t="s">
        <v>1547</v>
      </c>
      <c r="G337" s="16" t="s">
        <v>2118</v>
      </c>
      <c r="H337" s="16" t="s">
        <v>30</v>
      </c>
      <c r="I337" s="15" t="s">
        <v>2369</v>
      </c>
      <c r="J337" s="16" t="s">
        <v>2370</v>
      </c>
      <c r="K337" s="15" t="s">
        <v>33</v>
      </c>
      <c r="L337" s="15" t="s">
        <v>2371</v>
      </c>
      <c r="M337" s="17" t="s">
        <v>35</v>
      </c>
      <c r="N337" s="17">
        <v>3</v>
      </c>
      <c r="O337" s="17"/>
      <c r="P337" s="17" t="s">
        <v>226</v>
      </c>
      <c r="Q337" s="17" t="s">
        <v>2372</v>
      </c>
      <c r="R337" s="17" t="s">
        <v>2373</v>
      </c>
      <c r="S337" s="18">
        <v>43006</v>
      </c>
      <c r="T337" s="18">
        <v>45838</v>
      </c>
      <c r="U337" s="17" t="s">
        <v>843</v>
      </c>
      <c r="V337" s="13" t="s">
        <v>42</v>
      </c>
      <c r="W337" s="13" t="s">
        <v>2374</v>
      </c>
      <c r="X337" s="13" t="s">
        <v>35</v>
      </c>
      <c r="Y337">
        <f t="shared" si="6"/>
        <v>2025</v>
      </c>
    </row>
    <row r="338" spans="1:25" x14ac:dyDescent="0.25">
      <c r="A338" s="14">
        <v>337</v>
      </c>
      <c r="B338" s="15" t="s">
        <v>24</v>
      </c>
      <c r="C338" s="15" t="s">
        <v>25</v>
      </c>
      <c r="D338" s="15" t="s">
        <v>26</v>
      </c>
      <c r="E338" s="15" t="s">
        <v>27</v>
      </c>
      <c r="F338" s="16" t="s">
        <v>2375</v>
      </c>
      <c r="G338" s="16" t="s">
        <v>540</v>
      </c>
      <c r="H338" s="16" t="s">
        <v>30</v>
      </c>
      <c r="I338" s="15" t="s">
        <v>2376</v>
      </c>
      <c r="J338" s="16" t="s">
        <v>2377</v>
      </c>
      <c r="K338" s="15" t="s">
        <v>33</v>
      </c>
      <c r="L338" s="15" t="s">
        <v>2378</v>
      </c>
      <c r="M338" s="17" t="s">
        <v>35</v>
      </c>
      <c r="N338" s="17">
        <v>3</v>
      </c>
      <c r="O338" s="17" t="s">
        <v>2379</v>
      </c>
      <c r="P338" s="17" t="s">
        <v>2380</v>
      </c>
      <c r="Q338" s="17" t="s">
        <v>2381</v>
      </c>
      <c r="R338" s="17" t="s">
        <v>2382</v>
      </c>
      <c r="S338" s="18">
        <v>43160</v>
      </c>
      <c r="T338" s="18">
        <v>46295</v>
      </c>
      <c r="U338" s="17" t="s">
        <v>2383</v>
      </c>
      <c r="V338" s="13" t="s">
        <v>42</v>
      </c>
      <c r="W338" s="13" t="s">
        <v>2384</v>
      </c>
      <c r="X338" s="13" t="s">
        <v>35</v>
      </c>
      <c r="Y338">
        <f t="shared" si="6"/>
        <v>2026</v>
      </c>
    </row>
    <row r="339" spans="1:25" x14ac:dyDescent="0.25">
      <c r="A339" s="14">
        <v>338</v>
      </c>
      <c r="B339" s="15" t="s">
        <v>24</v>
      </c>
      <c r="C339" s="15" t="s">
        <v>25</v>
      </c>
      <c r="D339" s="15" t="s">
        <v>26</v>
      </c>
      <c r="E339" s="15" t="s">
        <v>27</v>
      </c>
      <c r="F339" s="16" t="s">
        <v>2385</v>
      </c>
      <c r="G339" s="16" t="s">
        <v>2055</v>
      </c>
      <c r="H339" s="16" t="s">
        <v>754</v>
      </c>
      <c r="I339" s="15" t="s">
        <v>2386</v>
      </c>
      <c r="J339" s="16" t="s">
        <v>2387</v>
      </c>
      <c r="K339" s="15" t="s">
        <v>33</v>
      </c>
      <c r="L339" s="15" t="s">
        <v>2388</v>
      </c>
      <c r="M339" s="17" t="s">
        <v>35</v>
      </c>
      <c r="N339" s="17">
        <v>3</v>
      </c>
      <c r="O339" s="17" t="s">
        <v>2389</v>
      </c>
      <c r="P339" s="17" t="s">
        <v>114</v>
      </c>
      <c r="Q339" s="17" t="s">
        <v>2390</v>
      </c>
      <c r="R339" s="17" t="s">
        <v>2391</v>
      </c>
      <c r="S339" s="18">
        <v>42415</v>
      </c>
      <c r="T339" s="18">
        <v>45930</v>
      </c>
      <c r="U339" s="17" t="s">
        <v>1503</v>
      </c>
      <c r="V339" s="13" t="s">
        <v>42</v>
      </c>
      <c r="W339" s="13" t="s">
        <v>2392</v>
      </c>
      <c r="X339" s="13" t="s">
        <v>35</v>
      </c>
      <c r="Y339">
        <f t="shared" si="6"/>
        <v>2025</v>
      </c>
    </row>
    <row r="340" spans="1:25" x14ac:dyDescent="0.25">
      <c r="A340" s="14">
        <v>339</v>
      </c>
      <c r="B340" s="15" t="s">
        <v>24</v>
      </c>
      <c r="C340" s="15" t="s">
        <v>25</v>
      </c>
      <c r="D340" s="15" t="s">
        <v>26</v>
      </c>
      <c r="E340" s="15" t="s">
        <v>27</v>
      </c>
      <c r="F340" s="16" t="s">
        <v>2393</v>
      </c>
      <c r="G340" s="16" t="s">
        <v>843</v>
      </c>
      <c r="H340" s="16" t="s">
        <v>30</v>
      </c>
      <c r="I340" s="15" t="s">
        <v>2394</v>
      </c>
      <c r="J340" s="16" t="s">
        <v>2395</v>
      </c>
      <c r="K340" s="15" t="s">
        <v>33</v>
      </c>
      <c r="L340" s="15" t="s">
        <v>2396</v>
      </c>
      <c r="M340" s="17" t="s">
        <v>171</v>
      </c>
      <c r="N340" s="17">
        <v>3</v>
      </c>
      <c r="O340" s="17" t="s">
        <v>2397</v>
      </c>
      <c r="P340" s="17" t="s">
        <v>94</v>
      </c>
      <c r="Q340" s="17" t="s">
        <v>2398</v>
      </c>
      <c r="R340" s="17" t="s">
        <v>2399</v>
      </c>
      <c r="S340" s="18">
        <v>41166</v>
      </c>
      <c r="T340" s="18">
        <v>46843</v>
      </c>
      <c r="U340" s="17" t="s">
        <v>2400</v>
      </c>
      <c r="V340" s="13" t="s">
        <v>42</v>
      </c>
      <c r="W340" s="13" t="s">
        <v>2401</v>
      </c>
      <c r="X340" s="13" t="s">
        <v>60</v>
      </c>
      <c r="Y340">
        <f t="shared" si="6"/>
        <v>2028</v>
      </c>
    </row>
    <row r="341" spans="1:25" x14ac:dyDescent="0.25">
      <c r="A341" s="14">
        <v>340</v>
      </c>
      <c r="B341" s="15" t="s">
        <v>24</v>
      </c>
      <c r="C341" s="15" t="s">
        <v>25</v>
      </c>
      <c r="D341" s="15" t="s">
        <v>26</v>
      </c>
      <c r="E341" s="15" t="s">
        <v>27</v>
      </c>
      <c r="F341" s="16" t="s">
        <v>2393</v>
      </c>
      <c r="G341" s="16" t="s">
        <v>843</v>
      </c>
      <c r="H341" s="16" t="s">
        <v>30</v>
      </c>
      <c r="I341" s="15" t="s">
        <v>2394</v>
      </c>
      <c r="J341" s="16" t="s">
        <v>2395</v>
      </c>
      <c r="K341" s="15" t="s">
        <v>33</v>
      </c>
      <c r="L341" s="15" t="s">
        <v>2396</v>
      </c>
      <c r="M341" s="17" t="s">
        <v>35</v>
      </c>
      <c r="N341" s="17">
        <v>1</v>
      </c>
      <c r="O341" s="17" t="s">
        <v>2402</v>
      </c>
      <c r="P341" s="17" t="s">
        <v>154</v>
      </c>
      <c r="Q341" s="17" t="s">
        <v>2403</v>
      </c>
      <c r="R341" s="17" t="s">
        <v>2404</v>
      </c>
      <c r="S341" s="18">
        <v>41166</v>
      </c>
      <c r="T341" s="18">
        <v>46843</v>
      </c>
      <c r="U341" s="17" t="s">
        <v>2400</v>
      </c>
      <c r="V341" s="13" t="s">
        <v>42</v>
      </c>
      <c r="W341" s="13" t="s">
        <v>2405</v>
      </c>
      <c r="X341" s="13" t="s">
        <v>35</v>
      </c>
      <c r="Y341">
        <f t="shared" si="6"/>
        <v>2028</v>
      </c>
    </row>
    <row r="342" spans="1:25" x14ac:dyDescent="0.25">
      <c r="A342" s="14">
        <v>341</v>
      </c>
      <c r="B342" s="15" t="s">
        <v>24</v>
      </c>
      <c r="C342" s="15" t="s">
        <v>25</v>
      </c>
      <c r="D342" s="15" t="s">
        <v>26</v>
      </c>
      <c r="E342" s="15" t="s">
        <v>127</v>
      </c>
      <c r="F342" s="16" t="s">
        <v>2406</v>
      </c>
      <c r="G342" s="16" t="s">
        <v>523</v>
      </c>
      <c r="H342" s="16" t="s">
        <v>30</v>
      </c>
      <c r="I342" s="15" t="s">
        <v>2407</v>
      </c>
      <c r="J342" s="16" t="s">
        <v>2408</v>
      </c>
      <c r="K342" s="15" t="s">
        <v>33</v>
      </c>
      <c r="L342" s="15" t="s">
        <v>2409</v>
      </c>
      <c r="M342" s="17" t="s">
        <v>200</v>
      </c>
      <c r="N342" s="17">
        <v>3</v>
      </c>
      <c r="O342" s="17" t="s">
        <v>2410</v>
      </c>
      <c r="P342" s="17" t="s">
        <v>94</v>
      </c>
      <c r="Q342" s="17" t="s">
        <v>2411</v>
      </c>
      <c r="R342" s="17" t="s">
        <v>2412</v>
      </c>
      <c r="S342" s="18">
        <v>40368</v>
      </c>
      <c r="T342" s="18">
        <v>46112</v>
      </c>
      <c r="U342" s="17" t="s">
        <v>320</v>
      </c>
      <c r="V342" s="13" t="s">
        <v>86</v>
      </c>
      <c r="W342" s="13" t="s">
        <v>2413</v>
      </c>
      <c r="X342" s="13" t="s">
        <v>60</v>
      </c>
      <c r="Y342">
        <f t="shared" si="6"/>
        <v>2026</v>
      </c>
    </row>
    <row r="343" spans="1:25" x14ac:dyDescent="0.25">
      <c r="A343" s="14">
        <v>342</v>
      </c>
      <c r="B343" s="15" t="s">
        <v>24</v>
      </c>
      <c r="C343" s="15" t="s">
        <v>25</v>
      </c>
      <c r="D343" s="15" t="s">
        <v>26</v>
      </c>
      <c r="E343" s="15" t="s">
        <v>127</v>
      </c>
      <c r="F343" s="16" t="s">
        <v>2406</v>
      </c>
      <c r="G343" s="16" t="s">
        <v>523</v>
      </c>
      <c r="H343" s="16" t="s">
        <v>30</v>
      </c>
      <c r="I343" s="15" t="s">
        <v>2407</v>
      </c>
      <c r="J343" s="16" t="s">
        <v>2408</v>
      </c>
      <c r="K343" s="15" t="s">
        <v>33</v>
      </c>
      <c r="L343" s="15" t="s">
        <v>2409</v>
      </c>
      <c r="M343" s="17" t="s">
        <v>171</v>
      </c>
      <c r="N343" s="17">
        <v>3</v>
      </c>
      <c r="O343" s="17" t="s">
        <v>618</v>
      </c>
      <c r="P343" s="17" t="s">
        <v>94</v>
      </c>
      <c r="Q343" s="17" t="s">
        <v>2414</v>
      </c>
      <c r="R343" s="17" t="s">
        <v>2415</v>
      </c>
      <c r="S343" s="18">
        <v>40368</v>
      </c>
      <c r="T343" s="18">
        <v>46112</v>
      </c>
      <c r="U343" s="17" t="s">
        <v>320</v>
      </c>
      <c r="V343" s="13" t="s">
        <v>86</v>
      </c>
      <c r="W343" s="13" t="s">
        <v>2416</v>
      </c>
      <c r="X343" s="13" t="s">
        <v>35</v>
      </c>
      <c r="Y343">
        <f t="shared" si="6"/>
        <v>2026</v>
      </c>
    </row>
    <row r="344" spans="1:25" x14ac:dyDescent="0.25">
      <c r="A344" s="14">
        <v>343</v>
      </c>
      <c r="B344" s="15" t="s">
        <v>24</v>
      </c>
      <c r="C344" s="15" t="s">
        <v>25</v>
      </c>
      <c r="D344" s="15" t="s">
        <v>26</v>
      </c>
      <c r="E344" s="15" t="s">
        <v>127</v>
      </c>
      <c r="F344" s="16" t="s">
        <v>2417</v>
      </c>
      <c r="G344" s="16" t="s">
        <v>160</v>
      </c>
      <c r="H344" s="16" t="s">
        <v>30</v>
      </c>
      <c r="I344" s="15" t="s">
        <v>2418</v>
      </c>
      <c r="J344" s="16" t="s">
        <v>2419</v>
      </c>
      <c r="K344" s="15" t="s">
        <v>33</v>
      </c>
      <c r="L344" s="15" t="s">
        <v>2420</v>
      </c>
      <c r="M344" s="17" t="s">
        <v>171</v>
      </c>
      <c r="N344" s="17">
        <v>3</v>
      </c>
      <c r="O344" s="17"/>
      <c r="P344" s="17" t="s">
        <v>226</v>
      </c>
      <c r="Q344" s="17" t="s">
        <v>2421</v>
      </c>
      <c r="R344" s="17" t="s">
        <v>2422</v>
      </c>
      <c r="S344" s="18">
        <v>39052</v>
      </c>
      <c r="T344" s="18">
        <v>46295</v>
      </c>
      <c r="U344" s="17" t="s">
        <v>487</v>
      </c>
      <c r="V344" s="13" t="s">
        <v>86</v>
      </c>
      <c r="W344" s="13" t="s">
        <v>2423</v>
      </c>
      <c r="X344" s="13" t="s">
        <v>60</v>
      </c>
      <c r="Y344">
        <f t="shared" si="6"/>
        <v>2026</v>
      </c>
    </row>
    <row r="345" spans="1:25" x14ac:dyDescent="0.25">
      <c r="A345" s="14">
        <v>344</v>
      </c>
      <c r="B345" s="15" t="s">
        <v>24</v>
      </c>
      <c r="C345" s="15" t="s">
        <v>25</v>
      </c>
      <c r="D345" s="15" t="s">
        <v>26</v>
      </c>
      <c r="E345" s="15" t="s">
        <v>127</v>
      </c>
      <c r="F345" s="16" t="s">
        <v>2417</v>
      </c>
      <c r="G345" s="16" t="s">
        <v>160</v>
      </c>
      <c r="H345" s="16" t="s">
        <v>30</v>
      </c>
      <c r="I345" s="15" t="s">
        <v>2418</v>
      </c>
      <c r="J345" s="16" t="s">
        <v>2419</v>
      </c>
      <c r="K345" s="15" t="s">
        <v>33</v>
      </c>
      <c r="L345" s="15" t="s">
        <v>2420</v>
      </c>
      <c r="M345" s="17" t="s">
        <v>171</v>
      </c>
      <c r="N345" s="17">
        <v>3</v>
      </c>
      <c r="O345" s="17"/>
      <c r="P345" s="17" t="s">
        <v>226</v>
      </c>
      <c r="Q345" s="17" t="s">
        <v>2424</v>
      </c>
      <c r="R345" s="17" t="s">
        <v>2425</v>
      </c>
      <c r="S345" s="18">
        <v>39052</v>
      </c>
      <c r="T345" s="18">
        <v>46295</v>
      </c>
      <c r="U345" s="17" t="s">
        <v>487</v>
      </c>
      <c r="V345" s="13" t="s">
        <v>86</v>
      </c>
      <c r="W345" s="13" t="s">
        <v>2426</v>
      </c>
      <c r="X345" s="13" t="s">
        <v>35</v>
      </c>
      <c r="Y345">
        <f t="shared" si="6"/>
        <v>2026</v>
      </c>
    </row>
    <row r="346" spans="1:25" x14ac:dyDescent="0.25">
      <c r="A346" s="14">
        <v>345</v>
      </c>
      <c r="B346" s="15" t="s">
        <v>24</v>
      </c>
      <c r="C346" s="15" t="s">
        <v>25</v>
      </c>
      <c r="D346" s="15" t="s">
        <v>26</v>
      </c>
      <c r="E346" s="15" t="s">
        <v>127</v>
      </c>
      <c r="F346" s="16" t="s">
        <v>1211</v>
      </c>
      <c r="G346" s="16" t="s">
        <v>2427</v>
      </c>
      <c r="H346" s="16" t="s">
        <v>30</v>
      </c>
      <c r="I346" s="15" t="s">
        <v>2428</v>
      </c>
      <c r="J346" s="16" t="s">
        <v>2429</v>
      </c>
      <c r="K346" s="15" t="s">
        <v>33</v>
      </c>
      <c r="L346" s="15" t="s">
        <v>2430</v>
      </c>
      <c r="M346" s="17" t="s">
        <v>200</v>
      </c>
      <c r="N346" s="17">
        <v>3</v>
      </c>
      <c r="O346" s="17" t="s">
        <v>2431</v>
      </c>
      <c r="P346" s="17" t="s">
        <v>226</v>
      </c>
      <c r="Q346" s="17" t="s">
        <v>2432</v>
      </c>
      <c r="R346" s="17" t="s">
        <v>2433</v>
      </c>
      <c r="S346" s="18">
        <v>38774</v>
      </c>
      <c r="T346" s="18">
        <v>45747</v>
      </c>
      <c r="U346" s="17" t="s">
        <v>1008</v>
      </c>
      <c r="V346" s="13" t="s">
        <v>86</v>
      </c>
      <c r="W346" s="13" t="s">
        <v>2434</v>
      </c>
      <c r="X346" s="13" t="s">
        <v>35</v>
      </c>
      <c r="Y346">
        <f t="shared" si="6"/>
        <v>2025</v>
      </c>
    </row>
    <row r="347" spans="1:25" x14ac:dyDescent="0.25">
      <c r="A347" s="14">
        <v>346</v>
      </c>
      <c r="B347" s="15" t="s">
        <v>24</v>
      </c>
      <c r="C347" s="15" t="s">
        <v>25</v>
      </c>
      <c r="D347" s="15" t="s">
        <v>26</v>
      </c>
      <c r="E347" s="15" t="s">
        <v>127</v>
      </c>
      <c r="F347" s="16" t="s">
        <v>1211</v>
      </c>
      <c r="G347" s="16" t="s">
        <v>2427</v>
      </c>
      <c r="H347" s="16" t="s">
        <v>30</v>
      </c>
      <c r="I347" s="15" t="s">
        <v>2428</v>
      </c>
      <c r="J347" s="16" t="s">
        <v>2429</v>
      </c>
      <c r="K347" s="15" t="s">
        <v>33</v>
      </c>
      <c r="L347" s="15" t="s">
        <v>2430</v>
      </c>
      <c r="M347" s="17" t="s">
        <v>200</v>
      </c>
      <c r="N347" s="17">
        <v>3</v>
      </c>
      <c r="O347" s="17" t="s">
        <v>656</v>
      </c>
      <c r="P347" s="17" t="s">
        <v>226</v>
      </c>
      <c r="Q347" s="17" t="s">
        <v>2435</v>
      </c>
      <c r="R347" s="17" t="s">
        <v>2436</v>
      </c>
      <c r="S347" s="18">
        <v>38774</v>
      </c>
      <c r="T347" s="18">
        <v>45747</v>
      </c>
      <c r="U347" s="17" t="s">
        <v>1008</v>
      </c>
      <c r="V347" s="13" t="s">
        <v>86</v>
      </c>
      <c r="W347" s="13" t="s">
        <v>2437</v>
      </c>
      <c r="X347" s="13" t="s">
        <v>60</v>
      </c>
      <c r="Y347">
        <f t="shared" si="6"/>
        <v>2025</v>
      </c>
    </row>
    <row r="348" spans="1:25" x14ac:dyDescent="0.25">
      <c r="A348" s="14">
        <v>347</v>
      </c>
      <c r="B348" s="15" t="s">
        <v>24</v>
      </c>
      <c r="C348" s="15" t="s">
        <v>25</v>
      </c>
      <c r="D348" s="15" t="s">
        <v>26</v>
      </c>
      <c r="E348" s="15" t="s">
        <v>127</v>
      </c>
      <c r="F348" s="16" t="s">
        <v>2438</v>
      </c>
      <c r="G348" s="16" t="s">
        <v>75</v>
      </c>
      <c r="H348" s="16" t="s">
        <v>30</v>
      </c>
      <c r="I348" s="15" t="s">
        <v>2439</v>
      </c>
      <c r="J348" s="16" t="s">
        <v>2440</v>
      </c>
      <c r="K348" s="15" t="s">
        <v>33</v>
      </c>
      <c r="L348" s="15" t="s">
        <v>2441</v>
      </c>
      <c r="M348" s="17" t="s">
        <v>35</v>
      </c>
      <c r="N348" s="17">
        <v>1</v>
      </c>
      <c r="O348" s="17" t="s">
        <v>2442</v>
      </c>
      <c r="P348" s="17" t="s">
        <v>154</v>
      </c>
      <c r="Q348" s="17" t="s">
        <v>2443</v>
      </c>
      <c r="R348" s="17" t="s">
        <v>2444</v>
      </c>
      <c r="S348" s="18">
        <v>40933</v>
      </c>
      <c r="T348" s="18">
        <v>46568</v>
      </c>
      <c r="U348" s="17" t="s">
        <v>1638</v>
      </c>
      <c r="V348" s="13" t="s">
        <v>86</v>
      </c>
      <c r="W348" s="13" t="s">
        <v>2445</v>
      </c>
      <c r="X348" s="13" t="s">
        <v>60</v>
      </c>
      <c r="Y348">
        <f t="shared" si="6"/>
        <v>2027</v>
      </c>
    </row>
    <row r="349" spans="1:25" x14ac:dyDescent="0.25">
      <c r="A349" s="14">
        <v>348</v>
      </c>
      <c r="B349" s="15" t="s">
        <v>24</v>
      </c>
      <c r="C349" s="15" t="s">
        <v>25</v>
      </c>
      <c r="D349" s="15" t="s">
        <v>26</v>
      </c>
      <c r="E349" s="15" t="s">
        <v>127</v>
      </c>
      <c r="F349" s="16" t="s">
        <v>265</v>
      </c>
      <c r="G349" s="16" t="s">
        <v>2446</v>
      </c>
      <c r="H349" s="16" t="s">
        <v>30</v>
      </c>
      <c r="I349" s="15" t="s">
        <v>2447</v>
      </c>
      <c r="J349" s="16" t="s">
        <v>2448</v>
      </c>
      <c r="K349" s="15" t="s">
        <v>33</v>
      </c>
      <c r="L349" s="15" t="s">
        <v>2449</v>
      </c>
      <c r="M349" s="17" t="s">
        <v>35</v>
      </c>
      <c r="N349" s="17">
        <v>3</v>
      </c>
      <c r="O349" s="17" t="s">
        <v>2450</v>
      </c>
      <c r="P349" s="17" t="s">
        <v>94</v>
      </c>
      <c r="Q349" s="17" t="s">
        <v>2451</v>
      </c>
      <c r="R349" s="17" t="s">
        <v>2452</v>
      </c>
      <c r="S349" s="18">
        <v>40700</v>
      </c>
      <c r="T349" s="18">
        <v>46203</v>
      </c>
      <c r="U349" s="17" t="s">
        <v>330</v>
      </c>
      <c r="V349" s="13" t="s">
        <v>86</v>
      </c>
      <c r="W349" s="13" t="s">
        <v>2453</v>
      </c>
      <c r="X349" s="13" t="s">
        <v>35</v>
      </c>
      <c r="Y349">
        <f t="shared" si="6"/>
        <v>2026</v>
      </c>
    </row>
    <row r="350" spans="1:25" x14ac:dyDescent="0.25">
      <c r="A350" s="14">
        <v>349</v>
      </c>
      <c r="B350" s="15" t="s">
        <v>24</v>
      </c>
      <c r="C350" s="15" t="s">
        <v>25</v>
      </c>
      <c r="D350" s="15" t="s">
        <v>26</v>
      </c>
      <c r="E350" s="15" t="s">
        <v>127</v>
      </c>
      <c r="F350" s="16" t="s">
        <v>834</v>
      </c>
      <c r="G350" s="16" t="s">
        <v>200</v>
      </c>
      <c r="H350" s="16" t="s">
        <v>30</v>
      </c>
      <c r="I350" s="15" t="s">
        <v>2454</v>
      </c>
      <c r="J350" s="16" t="s">
        <v>2455</v>
      </c>
      <c r="K350" s="15" t="s">
        <v>33</v>
      </c>
      <c r="L350" s="15" t="s">
        <v>2456</v>
      </c>
      <c r="M350" s="17" t="s">
        <v>35</v>
      </c>
      <c r="N350" s="17">
        <v>3</v>
      </c>
      <c r="O350" s="17" t="s">
        <v>2457</v>
      </c>
      <c r="P350" s="17" t="s">
        <v>226</v>
      </c>
      <c r="Q350" s="17" t="s">
        <v>2458</v>
      </c>
      <c r="R350" s="17" t="s">
        <v>2459</v>
      </c>
      <c r="S350" s="18">
        <v>39105</v>
      </c>
      <c r="T350" s="18">
        <v>45747</v>
      </c>
      <c r="U350" s="17" t="s">
        <v>67</v>
      </c>
      <c r="V350" s="13" t="s">
        <v>42</v>
      </c>
      <c r="W350" s="13" t="s">
        <v>2460</v>
      </c>
      <c r="X350" s="13" t="s">
        <v>35</v>
      </c>
      <c r="Y350">
        <f t="shared" si="6"/>
        <v>2025</v>
      </c>
    </row>
    <row r="351" spans="1:25" x14ac:dyDescent="0.25">
      <c r="A351" s="14">
        <v>350</v>
      </c>
      <c r="B351" s="15" t="s">
        <v>24</v>
      </c>
      <c r="C351" s="15" t="s">
        <v>25</v>
      </c>
      <c r="D351" s="15" t="s">
        <v>26</v>
      </c>
      <c r="E351" s="15" t="s">
        <v>127</v>
      </c>
      <c r="F351" s="16" t="s">
        <v>2461</v>
      </c>
      <c r="G351" s="16" t="s">
        <v>843</v>
      </c>
      <c r="H351" s="16" t="s">
        <v>30</v>
      </c>
      <c r="I351" s="15" t="s">
        <v>2462</v>
      </c>
      <c r="J351" s="16" t="s">
        <v>2463</v>
      </c>
      <c r="K351" s="15" t="s">
        <v>33</v>
      </c>
      <c r="L351" s="15" t="s">
        <v>2464</v>
      </c>
      <c r="M351" s="17" t="s">
        <v>35</v>
      </c>
      <c r="N351" s="17">
        <v>1</v>
      </c>
      <c r="O351" s="17" t="s">
        <v>2465</v>
      </c>
      <c r="P351" s="17" t="s">
        <v>154</v>
      </c>
      <c r="Q351" s="17" t="s">
        <v>2466</v>
      </c>
      <c r="R351" s="17" t="s">
        <v>2467</v>
      </c>
      <c r="S351" s="18">
        <v>40136</v>
      </c>
      <c r="T351" s="18">
        <v>45838</v>
      </c>
      <c r="U351" s="17" t="s">
        <v>1503</v>
      </c>
      <c r="V351" s="13" t="s">
        <v>42</v>
      </c>
      <c r="W351" s="13" t="s">
        <v>2468</v>
      </c>
      <c r="X351" s="13" t="s">
        <v>60</v>
      </c>
      <c r="Y351">
        <f t="shared" si="6"/>
        <v>2025</v>
      </c>
    </row>
    <row r="352" spans="1:25" x14ac:dyDescent="0.25">
      <c r="A352" s="14">
        <v>351</v>
      </c>
      <c r="B352" s="15" t="s">
        <v>24</v>
      </c>
      <c r="C352" s="15" t="s">
        <v>25</v>
      </c>
      <c r="D352" s="15" t="s">
        <v>26</v>
      </c>
      <c r="E352" s="15" t="s">
        <v>127</v>
      </c>
      <c r="F352" s="16" t="s">
        <v>2461</v>
      </c>
      <c r="G352" s="16" t="s">
        <v>843</v>
      </c>
      <c r="H352" s="16" t="s">
        <v>30</v>
      </c>
      <c r="I352" s="15" t="s">
        <v>2462</v>
      </c>
      <c r="J352" s="16" t="s">
        <v>2463</v>
      </c>
      <c r="K352" s="15" t="s">
        <v>33</v>
      </c>
      <c r="L352" s="15" t="s">
        <v>2464</v>
      </c>
      <c r="M352" s="17" t="s">
        <v>35</v>
      </c>
      <c r="N352" s="17">
        <v>3</v>
      </c>
      <c r="O352" s="17" t="s">
        <v>2465</v>
      </c>
      <c r="P352" s="17" t="s">
        <v>94</v>
      </c>
      <c r="Q352" s="17" t="s">
        <v>2469</v>
      </c>
      <c r="R352" s="17" t="s">
        <v>2470</v>
      </c>
      <c r="S352" s="18">
        <v>40093</v>
      </c>
      <c r="T352" s="18">
        <v>45838</v>
      </c>
      <c r="U352" s="17" t="s">
        <v>1503</v>
      </c>
      <c r="V352" s="13" t="s">
        <v>42</v>
      </c>
      <c r="W352" s="13" t="s">
        <v>2471</v>
      </c>
      <c r="X352" s="13" t="s">
        <v>35</v>
      </c>
      <c r="Y352">
        <f t="shared" si="6"/>
        <v>2025</v>
      </c>
    </row>
    <row r="353" spans="1:25" x14ac:dyDescent="0.25">
      <c r="A353" s="14">
        <v>352</v>
      </c>
      <c r="B353" s="15" t="s">
        <v>24</v>
      </c>
      <c r="C353" s="15" t="s">
        <v>25</v>
      </c>
      <c r="D353" s="15" t="s">
        <v>26</v>
      </c>
      <c r="E353" s="15" t="s">
        <v>127</v>
      </c>
      <c r="F353" s="16" t="s">
        <v>2249</v>
      </c>
      <c r="G353" s="16" t="s">
        <v>257</v>
      </c>
      <c r="H353" s="16" t="s">
        <v>30</v>
      </c>
      <c r="I353" s="15" t="s">
        <v>2472</v>
      </c>
      <c r="J353" s="16" t="s">
        <v>2473</v>
      </c>
      <c r="K353" s="15" t="s">
        <v>33</v>
      </c>
      <c r="L353" s="15" t="s">
        <v>2474</v>
      </c>
      <c r="M353" s="17" t="s">
        <v>171</v>
      </c>
      <c r="N353" s="17">
        <v>3</v>
      </c>
      <c r="O353" s="17" t="s">
        <v>2475</v>
      </c>
      <c r="P353" s="17" t="s">
        <v>71</v>
      </c>
      <c r="Q353" s="17" t="s">
        <v>2476</v>
      </c>
      <c r="R353" s="17" t="s">
        <v>2477</v>
      </c>
      <c r="S353" s="18">
        <v>40618</v>
      </c>
      <c r="T353" s="18">
        <v>44104</v>
      </c>
      <c r="U353" s="17" t="s">
        <v>487</v>
      </c>
      <c r="V353" s="13" t="s">
        <v>86</v>
      </c>
      <c r="W353" s="13" t="s">
        <v>2478</v>
      </c>
      <c r="X353" s="13" t="s">
        <v>35</v>
      </c>
      <c r="Y353">
        <f t="shared" si="6"/>
        <v>2020</v>
      </c>
    </row>
    <row r="354" spans="1:25" x14ac:dyDescent="0.25">
      <c r="A354" s="14">
        <v>353</v>
      </c>
      <c r="B354" s="15" t="s">
        <v>24</v>
      </c>
      <c r="C354" s="15" t="s">
        <v>25</v>
      </c>
      <c r="D354" s="15" t="s">
        <v>26</v>
      </c>
      <c r="E354" s="15" t="s">
        <v>127</v>
      </c>
      <c r="F354" s="16" t="s">
        <v>2249</v>
      </c>
      <c r="G354" s="16" t="s">
        <v>257</v>
      </c>
      <c r="H354" s="16" t="s">
        <v>30</v>
      </c>
      <c r="I354" s="15" t="s">
        <v>2472</v>
      </c>
      <c r="J354" s="16" t="s">
        <v>2473</v>
      </c>
      <c r="K354" s="15" t="s">
        <v>33</v>
      </c>
      <c r="L354" s="15" t="s">
        <v>2474</v>
      </c>
      <c r="M354" s="17" t="s">
        <v>171</v>
      </c>
      <c r="N354" s="17">
        <v>3</v>
      </c>
      <c r="O354" s="17" t="s">
        <v>2475</v>
      </c>
      <c r="P354" s="17" t="s">
        <v>71</v>
      </c>
      <c r="Q354" s="17" t="s">
        <v>2479</v>
      </c>
      <c r="R354" s="17" t="s">
        <v>2480</v>
      </c>
      <c r="S354" s="18">
        <v>40618</v>
      </c>
      <c r="T354" s="18">
        <v>44104</v>
      </c>
      <c r="U354" s="17" t="s">
        <v>487</v>
      </c>
      <c r="V354" s="13" t="s">
        <v>86</v>
      </c>
      <c r="W354" s="13" t="s">
        <v>2481</v>
      </c>
      <c r="X354" s="13" t="s">
        <v>60</v>
      </c>
      <c r="Y354">
        <f t="shared" si="6"/>
        <v>2020</v>
      </c>
    </row>
    <row r="355" spans="1:25" x14ac:dyDescent="0.25">
      <c r="A355" s="14">
        <v>354</v>
      </c>
      <c r="B355" s="15" t="s">
        <v>24</v>
      </c>
      <c r="C355" s="15" t="s">
        <v>25</v>
      </c>
      <c r="D355" s="15" t="s">
        <v>26</v>
      </c>
      <c r="E355" s="15" t="s">
        <v>50</v>
      </c>
      <c r="F355" s="16" t="s">
        <v>745</v>
      </c>
      <c r="G355" s="16" t="s">
        <v>2482</v>
      </c>
      <c r="H355" s="16" t="s">
        <v>30</v>
      </c>
      <c r="I355" s="15" t="s">
        <v>2483</v>
      </c>
      <c r="J355" s="16" t="s">
        <v>2484</v>
      </c>
      <c r="K355" s="15" t="s">
        <v>33</v>
      </c>
      <c r="L355" s="15" t="s">
        <v>2485</v>
      </c>
      <c r="M355" s="17" t="s">
        <v>35</v>
      </c>
      <c r="N355" s="17">
        <v>3</v>
      </c>
      <c r="O355" s="17" t="s">
        <v>2486</v>
      </c>
      <c r="P355" s="17" t="s">
        <v>94</v>
      </c>
      <c r="Q355" s="17" t="s">
        <v>2487</v>
      </c>
      <c r="R355" s="17" t="s">
        <v>2488</v>
      </c>
      <c r="S355" s="18">
        <v>40469</v>
      </c>
      <c r="T355" s="18">
        <v>46203</v>
      </c>
      <c r="U355" s="17" t="s">
        <v>930</v>
      </c>
      <c r="V355" s="13" t="s">
        <v>42</v>
      </c>
      <c r="W355" s="13" t="s">
        <v>2489</v>
      </c>
      <c r="X355" s="13" t="s">
        <v>35</v>
      </c>
      <c r="Y355">
        <f t="shared" si="6"/>
        <v>2026</v>
      </c>
    </row>
    <row r="356" spans="1:25" x14ac:dyDescent="0.25">
      <c r="A356" s="14">
        <v>355</v>
      </c>
      <c r="B356" s="15" t="s">
        <v>24</v>
      </c>
      <c r="C356" s="15" t="s">
        <v>25</v>
      </c>
      <c r="D356" s="15" t="s">
        <v>26</v>
      </c>
      <c r="E356" s="15" t="s">
        <v>50</v>
      </c>
      <c r="F356" s="16" t="s">
        <v>2490</v>
      </c>
      <c r="G356" s="16" t="s">
        <v>2491</v>
      </c>
      <c r="H356" s="16" t="s">
        <v>30</v>
      </c>
      <c r="I356" s="15" t="s">
        <v>2492</v>
      </c>
      <c r="J356" s="16" t="s">
        <v>2493</v>
      </c>
      <c r="K356" s="15" t="s">
        <v>33</v>
      </c>
      <c r="L356" s="15" t="s">
        <v>2494</v>
      </c>
      <c r="M356" s="17" t="s">
        <v>171</v>
      </c>
      <c r="N356" s="17">
        <v>3</v>
      </c>
      <c r="O356" s="17"/>
      <c r="P356" s="17" t="s">
        <v>94</v>
      </c>
      <c r="Q356" s="17" t="s">
        <v>2495</v>
      </c>
      <c r="R356" s="17" t="s">
        <v>2496</v>
      </c>
      <c r="S356" s="18">
        <v>41236</v>
      </c>
      <c r="T356" s="18">
        <v>46843</v>
      </c>
      <c r="U356" s="17" t="s">
        <v>2497</v>
      </c>
      <c r="V356" s="13" t="s">
        <v>42</v>
      </c>
      <c r="W356" s="13" t="s">
        <v>2498</v>
      </c>
      <c r="X356" s="13" t="s">
        <v>35</v>
      </c>
      <c r="Y356">
        <f t="shared" si="6"/>
        <v>2028</v>
      </c>
    </row>
    <row r="357" spans="1:25" x14ac:dyDescent="0.25">
      <c r="A357" s="14">
        <v>356</v>
      </c>
      <c r="B357" s="15" t="s">
        <v>24</v>
      </c>
      <c r="C357" s="15" t="s">
        <v>25</v>
      </c>
      <c r="D357" s="15" t="s">
        <v>26</v>
      </c>
      <c r="E357" s="15" t="s">
        <v>50</v>
      </c>
      <c r="F357" s="16" t="s">
        <v>2490</v>
      </c>
      <c r="G357" s="16" t="s">
        <v>2491</v>
      </c>
      <c r="H357" s="16" t="s">
        <v>30</v>
      </c>
      <c r="I357" s="15" t="s">
        <v>2492</v>
      </c>
      <c r="J357" s="16" t="s">
        <v>2493</v>
      </c>
      <c r="K357" s="15" t="s">
        <v>33</v>
      </c>
      <c r="L357" s="15" t="s">
        <v>2494</v>
      </c>
      <c r="M357" s="17" t="s">
        <v>35</v>
      </c>
      <c r="N357" s="17">
        <v>3</v>
      </c>
      <c r="O357" s="17"/>
      <c r="P357" s="17" t="s">
        <v>94</v>
      </c>
      <c r="Q357" s="17" t="s">
        <v>2499</v>
      </c>
      <c r="R357" s="17" t="s">
        <v>2500</v>
      </c>
      <c r="S357" s="18">
        <v>41236</v>
      </c>
      <c r="T357" s="18">
        <v>46752</v>
      </c>
      <c r="U357" s="17" t="s">
        <v>2497</v>
      </c>
      <c r="V357" s="13" t="s">
        <v>42</v>
      </c>
      <c r="W357" s="13" t="s">
        <v>2501</v>
      </c>
      <c r="X357" s="13" t="s">
        <v>60</v>
      </c>
      <c r="Y357">
        <f t="shared" si="6"/>
        <v>2027</v>
      </c>
    </row>
    <row r="358" spans="1:25" x14ac:dyDescent="0.25">
      <c r="A358" s="14">
        <v>357</v>
      </c>
      <c r="B358" s="15" t="s">
        <v>24</v>
      </c>
      <c r="C358" s="15" t="s">
        <v>25</v>
      </c>
      <c r="D358" s="15" t="s">
        <v>26</v>
      </c>
      <c r="E358" s="15" t="s">
        <v>50</v>
      </c>
      <c r="F358" s="16" t="s">
        <v>745</v>
      </c>
      <c r="G358" s="16" t="s">
        <v>2502</v>
      </c>
      <c r="H358" s="16" t="s">
        <v>30</v>
      </c>
      <c r="I358" s="15" t="s">
        <v>2503</v>
      </c>
      <c r="J358" s="16" t="s">
        <v>2504</v>
      </c>
      <c r="K358" s="15" t="s">
        <v>33</v>
      </c>
      <c r="L358" s="15" t="s">
        <v>2505</v>
      </c>
      <c r="M358" s="17" t="s">
        <v>35</v>
      </c>
      <c r="N358" s="17">
        <v>3</v>
      </c>
      <c r="O358" s="17"/>
      <c r="P358" s="17" t="s">
        <v>94</v>
      </c>
      <c r="Q358" s="17" t="s">
        <v>2506</v>
      </c>
      <c r="R358" s="17" t="s">
        <v>2507</v>
      </c>
      <c r="S358" s="18">
        <v>40469</v>
      </c>
      <c r="T358" s="18">
        <v>46203</v>
      </c>
      <c r="U358" s="17" t="s">
        <v>906</v>
      </c>
      <c r="V358" s="13" t="s">
        <v>42</v>
      </c>
      <c r="W358" s="13" t="s">
        <v>2508</v>
      </c>
      <c r="X358" s="13" t="s">
        <v>35</v>
      </c>
      <c r="Y358">
        <f t="shared" si="6"/>
        <v>2026</v>
      </c>
    </row>
    <row r="359" spans="1:25" x14ac:dyDescent="0.25">
      <c r="A359" s="14">
        <v>358</v>
      </c>
      <c r="B359" s="15" t="s">
        <v>24</v>
      </c>
      <c r="C359" s="15" t="s">
        <v>25</v>
      </c>
      <c r="D359" s="15" t="s">
        <v>26</v>
      </c>
      <c r="E359" s="15" t="s">
        <v>50</v>
      </c>
      <c r="F359" s="16" t="s">
        <v>2509</v>
      </c>
      <c r="G359" s="16" t="s">
        <v>2510</v>
      </c>
      <c r="H359" s="16" t="s">
        <v>30</v>
      </c>
      <c r="I359" s="15" t="s">
        <v>2511</v>
      </c>
      <c r="J359" s="16" t="s">
        <v>2512</v>
      </c>
      <c r="K359" s="15" t="s">
        <v>33</v>
      </c>
      <c r="L359" s="15" t="s">
        <v>2513</v>
      </c>
      <c r="M359" s="17" t="s">
        <v>132</v>
      </c>
      <c r="N359" s="17">
        <v>3</v>
      </c>
      <c r="O359" s="17" t="s">
        <v>2514</v>
      </c>
      <c r="P359" s="17" t="s">
        <v>94</v>
      </c>
      <c r="Q359" s="17" t="s">
        <v>2515</v>
      </c>
      <c r="R359" s="17" t="s">
        <v>2516</v>
      </c>
      <c r="S359" s="18">
        <v>41234</v>
      </c>
      <c r="T359" s="18">
        <v>46843</v>
      </c>
      <c r="U359" s="17" t="s">
        <v>2517</v>
      </c>
      <c r="V359" s="13" t="s">
        <v>86</v>
      </c>
      <c r="W359" s="13" t="s">
        <v>2518</v>
      </c>
      <c r="X359" s="13" t="s">
        <v>60</v>
      </c>
      <c r="Y359">
        <f t="shared" si="6"/>
        <v>2028</v>
      </c>
    </row>
    <row r="360" spans="1:25" x14ac:dyDescent="0.25">
      <c r="A360" s="14">
        <v>359</v>
      </c>
      <c r="B360" s="15" t="s">
        <v>24</v>
      </c>
      <c r="C360" s="15" t="s">
        <v>25</v>
      </c>
      <c r="D360" s="15" t="s">
        <v>26</v>
      </c>
      <c r="E360" s="15" t="s">
        <v>50</v>
      </c>
      <c r="F360" s="16" t="s">
        <v>2509</v>
      </c>
      <c r="G360" s="16" t="s">
        <v>2510</v>
      </c>
      <c r="H360" s="16" t="s">
        <v>30</v>
      </c>
      <c r="I360" s="15" t="s">
        <v>2511</v>
      </c>
      <c r="J360" s="16" t="s">
        <v>2512</v>
      </c>
      <c r="K360" s="15" t="s">
        <v>33</v>
      </c>
      <c r="L360" s="15" t="s">
        <v>2513</v>
      </c>
      <c r="M360" s="17" t="s">
        <v>35</v>
      </c>
      <c r="N360" s="17">
        <v>3</v>
      </c>
      <c r="O360" s="17" t="s">
        <v>2514</v>
      </c>
      <c r="P360" s="17" t="s">
        <v>94</v>
      </c>
      <c r="Q360" s="17" t="s">
        <v>2519</v>
      </c>
      <c r="R360" s="17" t="s">
        <v>2520</v>
      </c>
      <c r="S360" s="18">
        <v>41234</v>
      </c>
      <c r="T360" s="18">
        <v>46934</v>
      </c>
      <c r="U360" s="17" t="s">
        <v>2517</v>
      </c>
      <c r="V360" s="13" t="s">
        <v>86</v>
      </c>
      <c r="W360" s="13" t="s">
        <v>2521</v>
      </c>
      <c r="X360" s="13" t="s">
        <v>35</v>
      </c>
      <c r="Y360">
        <f t="shared" si="6"/>
        <v>2028</v>
      </c>
    </row>
    <row r="361" spans="1:25" x14ac:dyDescent="0.25">
      <c r="A361" s="14">
        <v>360</v>
      </c>
      <c r="B361" s="15" t="s">
        <v>24</v>
      </c>
      <c r="C361" s="15" t="s">
        <v>25</v>
      </c>
      <c r="D361" s="15" t="s">
        <v>26</v>
      </c>
      <c r="E361" s="15" t="s">
        <v>50</v>
      </c>
      <c r="F361" s="16" t="s">
        <v>2522</v>
      </c>
      <c r="G361" s="16" t="s">
        <v>1820</v>
      </c>
      <c r="H361" s="16" t="s">
        <v>30</v>
      </c>
      <c r="I361" s="15" t="s">
        <v>2523</v>
      </c>
      <c r="J361" s="16" t="s">
        <v>2524</v>
      </c>
      <c r="K361" s="15" t="s">
        <v>33</v>
      </c>
      <c r="L361" s="15" t="s">
        <v>2525</v>
      </c>
      <c r="M361" s="17" t="s">
        <v>200</v>
      </c>
      <c r="N361" s="17">
        <v>3</v>
      </c>
      <c r="O361" s="17"/>
      <c r="P361" s="17" t="s">
        <v>94</v>
      </c>
      <c r="Q361" s="17" t="s">
        <v>2526</v>
      </c>
      <c r="R361" s="17" t="s">
        <v>2527</v>
      </c>
      <c r="S361" s="18">
        <v>40260</v>
      </c>
      <c r="T361" s="18">
        <v>46022</v>
      </c>
      <c r="U361" s="17" t="s">
        <v>2528</v>
      </c>
      <c r="V361" s="13" t="s">
        <v>86</v>
      </c>
      <c r="W361" s="13" t="s">
        <v>2529</v>
      </c>
      <c r="X361" s="13" t="s">
        <v>117</v>
      </c>
      <c r="Y361">
        <f t="shared" si="6"/>
        <v>2025</v>
      </c>
    </row>
    <row r="362" spans="1:25" x14ac:dyDescent="0.25">
      <c r="A362" s="14">
        <v>361</v>
      </c>
      <c r="B362" s="15" t="s">
        <v>24</v>
      </c>
      <c r="C362" s="15" t="s">
        <v>25</v>
      </c>
      <c r="D362" s="15" t="s">
        <v>26</v>
      </c>
      <c r="E362" s="15" t="s">
        <v>273</v>
      </c>
      <c r="F362" s="16" t="s">
        <v>2530</v>
      </c>
      <c r="G362" s="16" t="s">
        <v>843</v>
      </c>
      <c r="H362" s="16" t="s">
        <v>30</v>
      </c>
      <c r="I362" s="15" t="s">
        <v>2531</v>
      </c>
      <c r="J362" s="16" t="s">
        <v>2532</v>
      </c>
      <c r="K362" s="15" t="s">
        <v>33</v>
      </c>
      <c r="L362" s="15" t="s">
        <v>2533</v>
      </c>
      <c r="M362" s="17" t="s">
        <v>35</v>
      </c>
      <c r="N362" s="17">
        <v>1</v>
      </c>
      <c r="O362" s="17" t="s">
        <v>2534</v>
      </c>
      <c r="P362" s="17" t="s">
        <v>154</v>
      </c>
      <c r="Q362" s="17" t="s">
        <v>2535</v>
      </c>
      <c r="R362" s="17" t="s">
        <v>280</v>
      </c>
      <c r="S362" s="18">
        <v>39892</v>
      </c>
      <c r="T362" s="18">
        <v>45565</v>
      </c>
      <c r="U362" s="17" t="s">
        <v>1167</v>
      </c>
      <c r="V362" s="13" t="s">
        <v>86</v>
      </c>
      <c r="W362" s="13" t="s">
        <v>2536</v>
      </c>
      <c r="X362" s="13" t="s">
        <v>60</v>
      </c>
      <c r="Y362">
        <f t="shared" si="6"/>
        <v>2024</v>
      </c>
    </row>
    <row r="363" spans="1:25" x14ac:dyDescent="0.25">
      <c r="A363" s="14">
        <v>362</v>
      </c>
      <c r="B363" s="15" t="s">
        <v>24</v>
      </c>
      <c r="C363" s="15" t="s">
        <v>25</v>
      </c>
      <c r="D363" s="15" t="s">
        <v>26</v>
      </c>
      <c r="E363" s="15" t="s">
        <v>127</v>
      </c>
      <c r="F363" s="16" t="s">
        <v>976</v>
      </c>
      <c r="G363" s="16" t="s">
        <v>245</v>
      </c>
      <c r="H363" s="16" t="s">
        <v>30</v>
      </c>
      <c r="I363" s="15" t="s">
        <v>2537</v>
      </c>
      <c r="J363" s="16" t="s">
        <v>978</v>
      </c>
      <c r="K363" s="15" t="s">
        <v>33</v>
      </c>
      <c r="L363" s="15" t="s">
        <v>2538</v>
      </c>
      <c r="M363" s="17" t="s">
        <v>35</v>
      </c>
      <c r="N363" s="17">
        <v>3</v>
      </c>
      <c r="O363" s="17" t="s">
        <v>656</v>
      </c>
      <c r="P363" s="17" t="s">
        <v>94</v>
      </c>
      <c r="Q363" s="17" t="s">
        <v>2539</v>
      </c>
      <c r="R363" s="17" t="s">
        <v>2540</v>
      </c>
      <c r="S363" s="18">
        <v>41253</v>
      </c>
      <c r="T363" s="18">
        <v>46843</v>
      </c>
      <c r="U363" s="17" t="s">
        <v>2541</v>
      </c>
      <c r="V363" s="13" t="s">
        <v>86</v>
      </c>
      <c r="W363" s="13" t="s">
        <v>2542</v>
      </c>
      <c r="X363" s="13" t="s">
        <v>60</v>
      </c>
      <c r="Y363">
        <f t="shared" si="6"/>
        <v>2028</v>
      </c>
    </row>
    <row r="364" spans="1:25" x14ac:dyDescent="0.25">
      <c r="A364" s="14">
        <v>363</v>
      </c>
      <c r="B364" s="15" t="s">
        <v>24</v>
      </c>
      <c r="C364" s="15" t="s">
        <v>25</v>
      </c>
      <c r="D364" s="15" t="s">
        <v>26</v>
      </c>
      <c r="E364" s="15" t="s">
        <v>127</v>
      </c>
      <c r="F364" s="16" t="s">
        <v>976</v>
      </c>
      <c r="G364" s="16" t="s">
        <v>245</v>
      </c>
      <c r="H364" s="16" t="s">
        <v>30</v>
      </c>
      <c r="I364" s="15" t="s">
        <v>2537</v>
      </c>
      <c r="J364" s="16" t="s">
        <v>978</v>
      </c>
      <c r="K364" s="15" t="s">
        <v>33</v>
      </c>
      <c r="L364" s="15" t="s">
        <v>2538</v>
      </c>
      <c r="M364" s="17" t="s">
        <v>132</v>
      </c>
      <c r="N364" s="17">
        <v>3</v>
      </c>
      <c r="O364" s="17" t="s">
        <v>2543</v>
      </c>
      <c r="P364" s="17" t="s">
        <v>94</v>
      </c>
      <c r="Q364" s="17" t="s">
        <v>2544</v>
      </c>
      <c r="R364" s="17" t="s">
        <v>2545</v>
      </c>
      <c r="S364" s="18">
        <v>41253</v>
      </c>
      <c r="T364" s="18">
        <v>46843</v>
      </c>
      <c r="U364" s="17" t="s">
        <v>2541</v>
      </c>
      <c r="V364" s="13" t="s">
        <v>86</v>
      </c>
      <c r="W364" s="13" t="s">
        <v>2546</v>
      </c>
      <c r="X364" s="13" t="s">
        <v>35</v>
      </c>
      <c r="Y364">
        <f t="shared" si="6"/>
        <v>2028</v>
      </c>
    </row>
    <row r="365" spans="1:25" x14ac:dyDescent="0.25">
      <c r="A365" s="14">
        <v>364</v>
      </c>
      <c r="B365" s="15" t="s">
        <v>24</v>
      </c>
      <c r="C365" s="15" t="s">
        <v>25</v>
      </c>
      <c r="D365" s="15" t="s">
        <v>26</v>
      </c>
      <c r="E365" s="15" t="s">
        <v>127</v>
      </c>
      <c r="F365" s="16" t="s">
        <v>842</v>
      </c>
      <c r="G365" s="16" t="s">
        <v>453</v>
      </c>
      <c r="H365" s="16" t="s">
        <v>30</v>
      </c>
      <c r="I365" s="15" t="s">
        <v>2547</v>
      </c>
      <c r="J365" s="16" t="s">
        <v>2548</v>
      </c>
      <c r="K365" s="15" t="s">
        <v>33</v>
      </c>
      <c r="L365" s="15" t="s">
        <v>2549</v>
      </c>
      <c r="M365" s="17" t="s">
        <v>35</v>
      </c>
      <c r="N365" s="17">
        <v>3</v>
      </c>
      <c r="O365" s="17" t="s">
        <v>2550</v>
      </c>
      <c r="P365" s="17" t="s">
        <v>94</v>
      </c>
      <c r="Q365" s="17" t="s">
        <v>2551</v>
      </c>
      <c r="R365" s="17" t="s">
        <v>2552</v>
      </c>
      <c r="S365" s="18">
        <v>40122</v>
      </c>
      <c r="T365" s="18">
        <v>45838</v>
      </c>
      <c r="U365" s="17" t="s">
        <v>1503</v>
      </c>
      <c r="V365" s="13" t="s">
        <v>42</v>
      </c>
      <c r="W365" s="13" t="s">
        <v>2553</v>
      </c>
      <c r="X365" s="13" t="s">
        <v>35</v>
      </c>
      <c r="Y365">
        <f t="shared" si="6"/>
        <v>2025</v>
      </c>
    </row>
    <row r="366" spans="1:25" x14ac:dyDescent="0.25">
      <c r="A366" s="14">
        <v>365</v>
      </c>
      <c r="B366" s="15" t="s">
        <v>24</v>
      </c>
      <c r="C366" s="15" t="s">
        <v>25</v>
      </c>
      <c r="D366" s="15" t="s">
        <v>26</v>
      </c>
      <c r="E366" s="15" t="s">
        <v>273</v>
      </c>
      <c r="F366" s="16" t="s">
        <v>1106</v>
      </c>
      <c r="G366" s="16" t="s">
        <v>232</v>
      </c>
      <c r="H366" s="16">
        <v>0</v>
      </c>
      <c r="I366" s="15" t="s">
        <v>2554</v>
      </c>
      <c r="J366" s="16" t="s">
        <v>2555</v>
      </c>
      <c r="K366" s="15" t="s">
        <v>33</v>
      </c>
      <c r="L366" s="15" t="s">
        <v>2556</v>
      </c>
      <c r="M366" s="17" t="s">
        <v>144</v>
      </c>
      <c r="N366" s="17">
        <v>3</v>
      </c>
      <c r="O366" s="17"/>
      <c r="P366" s="17" t="s">
        <v>2557</v>
      </c>
      <c r="Q366" s="17" t="s">
        <v>2558</v>
      </c>
      <c r="R366" s="17" t="s">
        <v>2559</v>
      </c>
      <c r="S366" s="18">
        <v>45108</v>
      </c>
      <c r="T366" s="18">
        <v>47026</v>
      </c>
      <c r="U366" s="17" t="s">
        <v>2560</v>
      </c>
      <c r="V366" s="13" t="s">
        <v>86</v>
      </c>
      <c r="W366" s="13" t="s">
        <v>2561</v>
      </c>
      <c r="X366" s="13" t="s">
        <v>60</v>
      </c>
      <c r="Y366">
        <f t="shared" si="6"/>
        <v>2028</v>
      </c>
    </row>
    <row r="367" spans="1:25" x14ac:dyDescent="0.25">
      <c r="A367" s="14">
        <v>366</v>
      </c>
      <c r="B367" s="15" t="s">
        <v>24</v>
      </c>
      <c r="C367" s="15" t="s">
        <v>25</v>
      </c>
      <c r="D367" s="15" t="s">
        <v>26</v>
      </c>
      <c r="E367" s="15" t="s">
        <v>273</v>
      </c>
      <c r="F367" s="16" t="s">
        <v>802</v>
      </c>
      <c r="G367" s="16" t="s">
        <v>2562</v>
      </c>
      <c r="H367" s="16" t="s">
        <v>30</v>
      </c>
      <c r="I367" s="15" t="s">
        <v>2563</v>
      </c>
      <c r="J367" s="16" t="s">
        <v>2564</v>
      </c>
      <c r="K367" s="15" t="s">
        <v>33</v>
      </c>
      <c r="L367" s="15" t="s">
        <v>2565</v>
      </c>
      <c r="M367" s="17" t="s">
        <v>132</v>
      </c>
      <c r="N367" s="17">
        <v>3</v>
      </c>
      <c r="O367" s="17" t="s">
        <v>2566</v>
      </c>
      <c r="P367" s="17" t="s">
        <v>402</v>
      </c>
      <c r="Q367" s="17" t="s">
        <v>2567</v>
      </c>
      <c r="R367" s="17" t="s">
        <v>2568</v>
      </c>
      <c r="S367" s="18">
        <v>42229</v>
      </c>
      <c r="T367" s="18">
        <v>46568</v>
      </c>
      <c r="U367" s="17" t="s">
        <v>2320</v>
      </c>
      <c r="V367" s="13" t="s">
        <v>86</v>
      </c>
      <c r="W367" s="13" t="s">
        <v>2569</v>
      </c>
      <c r="X367" s="13" t="s">
        <v>35</v>
      </c>
      <c r="Y367">
        <f t="shared" si="6"/>
        <v>2027</v>
      </c>
    </row>
    <row r="368" spans="1:25" x14ac:dyDescent="0.25">
      <c r="A368" s="14">
        <v>367</v>
      </c>
      <c r="B368" s="15" t="s">
        <v>24</v>
      </c>
      <c r="C368" s="15" t="s">
        <v>25</v>
      </c>
      <c r="D368" s="15" t="s">
        <v>26</v>
      </c>
      <c r="E368" s="15" t="s">
        <v>27</v>
      </c>
      <c r="F368" s="16" t="s">
        <v>2570</v>
      </c>
      <c r="G368" s="16" t="s">
        <v>181</v>
      </c>
      <c r="H368" s="16" t="s">
        <v>524</v>
      </c>
      <c r="I368" s="15" t="s">
        <v>2571</v>
      </c>
      <c r="J368" s="16" t="s">
        <v>2572</v>
      </c>
      <c r="K368" s="15" t="s">
        <v>33</v>
      </c>
      <c r="L368" s="15" t="s">
        <v>2573</v>
      </c>
      <c r="M368" s="17" t="s">
        <v>35</v>
      </c>
      <c r="N368" s="17">
        <v>3</v>
      </c>
      <c r="O368" s="17" t="s">
        <v>2574</v>
      </c>
      <c r="P368" s="17" t="s">
        <v>114</v>
      </c>
      <c r="Q368" s="17" t="s">
        <v>2575</v>
      </c>
      <c r="R368" s="17" t="s">
        <v>2576</v>
      </c>
      <c r="S368" s="18">
        <v>42685</v>
      </c>
      <c r="T368" s="18">
        <v>46203</v>
      </c>
      <c r="U368" s="17" t="s">
        <v>310</v>
      </c>
      <c r="V368" s="13" t="s">
        <v>86</v>
      </c>
      <c r="W368" s="13" t="s">
        <v>2577</v>
      </c>
      <c r="X368" s="13" t="s">
        <v>35</v>
      </c>
      <c r="Y368">
        <f t="shared" si="6"/>
        <v>2026</v>
      </c>
    </row>
    <row r="369" spans="1:25" x14ac:dyDescent="0.25">
      <c r="A369" s="14">
        <v>368</v>
      </c>
      <c r="B369" s="15" t="s">
        <v>24</v>
      </c>
      <c r="C369" s="15" t="s">
        <v>25</v>
      </c>
      <c r="D369" s="15" t="s">
        <v>26</v>
      </c>
      <c r="E369" s="15" t="s">
        <v>27</v>
      </c>
      <c r="F369" s="16" t="s">
        <v>2578</v>
      </c>
      <c r="G369" s="16" t="s">
        <v>117</v>
      </c>
      <c r="H369" s="16" t="s">
        <v>30</v>
      </c>
      <c r="I369" s="15" t="s">
        <v>2579</v>
      </c>
      <c r="J369" s="16" t="s">
        <v>2580</v>
      </c>
      <c r="K369" s="15" t="s">
        <v>33</v>
      </c>
      <c r="L369" s="15" t="s">
        <v>2581</v>
      </c>
      <c r="M369" s="17" t="s">
        <v>35</v>
      </c>
      <c r="N369" s="17">
        <v>3</v>
      </c>
      <c r="O369" s="17" t="s">
        <v>2582</v>
      </c>
      <c r="P369" s="17" t="s">
        <v>114</v>
      </c>
      <c r="Q369" s="17" t="s">
        <v>2583</v>
      </c>
      <c r="R369" s="17" t="s">
        <v>2584</v>
      </c>
      <c r="S369" s="18">
        <v>42685</v>
      </c>
      <c r="T369" s="18">
        <v>46203</v>
      </c>
      <c r="U369" s="17" t="s">
        <v>2585</v>
      </c>
      <c r="V369" s="13" t="s">
        <v>42</v>
      </c>
      <c r="W369" s="13" t="s">
        <v>2586</v>
      </c>
      <c r="X369" s="13" t="s">
        <v>35</v>
      </c>
      <c r="Y369">
        <f t="shared" si="6"/>
        <v>2026</v>
      </c>
    </row>
    <row r="370" spans="1:25" x14ac:dyDescent="0.25">
      <c r="A370" s="14">
        <v>369</v>
      </c>
      <c r="B370" s="15" t="s">
        <v>24</v>
      </c>
      <c r="C370" s="15" t="s">
        <v>25</v>
      </c>
      <c r="D370" s="15" t="s">
        <v>26</v>
      </c>
      <c r="E370" s="15" t="s">
        <v>127</v>
      </c>
      <c r="F370" s="16" t="s">
        <v>2587</v>
      </c>
      <c r="G370" s="16" t="s">
        <v>2588</v>
      </c>
      <c r="H370" s="16" t="s">
        <v>30</v>
      </c>
      <c r="I370" s="15" t="s">
        <v>2589</v>
      </c>
      <c r="J370" s="16" t="s">
        <v>2590</v>
      </c>
      <c r="K370" s="15" t="s">
        <v>33</v>
      </c>
      <c r="L370" s="15" t="s">
        <v>2591</v>
      </c>
      <c r="M370" s="17" t="s">
        <v>35</v>
      </c>
      <c r="N370" s="17">
        <v>3</v>
      </c>
      <c r="O370" s="17"/>
      <c r="P370" s="17" t="s">
        <v>226</v>
      </c>
      <c r="Q370" s="17" t="s">
        <v>2592</v>
      </c>
      <c r="R370" s="17" t="s">
        <v>2593</v>
      </c>
      <c r="S370" s="18">
        <v>38996</v>
      </c>
      <c r="T370" s="18">
        <v>45382</v>
      </c>
      <c r="U370" s="17" t="s">
        <v>2594</v>
      </c>
      <c r="V370" s="13" t="s">
        <v>86</v>
      </c>
      <c r="W370" s="13" t="s">
        <v>2595</v>
      </c>
      <c r="X370" s="13" t="s">
        <v>35</v>
      </c>
      <c r="Y370">
        <f t="shared" si="6"/>
        <v>2024</v>
      </c>
    </row>
    <row r="371" spans="1:25" x14ac:dyDescent="0.25">
      <c r="A371" s="14">
        <v>370</v>
      </c>
      <c r="B371" s="15" t="s">
        <v>24</v>
      </c>
      <c r="C371" s="15" t="s">
        <v>25</v>
      </c>
      <c r="D371" s="15" t="s">
        <v>26</v>
      </c>
      <c r="E371" s="15" t="s">
        <v>127</v>
      </c>
      <c r="F371" s="16" t="s">
        <v>2587</v>
      </c>
      <c r="G371" s="16" t="s">
        <v>2588</v>
      </c>
      <c r="H371" s="16" t="s">
        <v>30</v>
      </c>
      <c r="I371" s="15" t="s">
        <v>2589</v>
      </c>
      <c r="J371" s="16" t="s">
        <v>2590</v>
      </c>
      <c r="K371" s="15" t="s">
        <v>33</v>
      </c>
      <c r="L371" s="15" t="s">
        <v>2591</v>
      </c>
      <c r="M371" s="17" t="s">
        <v>132</v>
      </c>
      <c r="N371" s="17">
        <v>3</v>
      </c>
      <c r="O371" s="17"/>
      <c r="P371" s="17" t="s">
        <v>226</v>
      </c>
      <c r="Q371" s="17" t="s">
        <v>2596</v>
      </c>
      <c r="R371" s="17" t="s">
        <v>2593</v>
      </c>
      <c r="S371" s="18">
        <v>38996</v>
      </c>
      <c r="T371" s="18">
        <v>45382</v>
      </c>
      <c r="U371" s="17" t="s">
        <v>2594</v>
      </c>
      <c r="V371" s="13" t="s">
        <v>86</v>
      </c>
      <c r="W371" s="13" t="s">
        <v>2597</v>
      </c>
      <c r="X371" s="13" t="s">
        <v>60</v>
      </c>
      <c r="Y371">
        <f t="shared" si="6"/>
        <v>2024</v>
      </c>
    </row>
    <row r="372" spans="1:25" x14ac:dyDescent="0.25">
      <c r="A372" s="14">
        <v>371</v>
      </c>
      <c r="B372" s="15" t="s">
        <v>24</v>
      </c>
      <c r="C372" s="15" t="s">
        <v>25</v>
      </c>
      <c r="D372" s="15" t="s">
        <v>26</v>
      </c>
      <c r="E372" s="15" t="s">
        <v>127</v>
      </c>
      <c r="F372" s="16" t="s">
        <v>2598</v>
      </c>
      <c r="G372" s="16" t="s">
        <v>257</v>
      </c>
      <c r="H372" s="16" t="s">
        <v>30</v>
      </c>
      <c r="I372" s="15" t="s">
        <v>2599</v>
      </c>
      <c r="J372" s="16" t="s">
        <v>2600</v>
      </c>
      <c r="K372" s="15" t="s">
        <v>33</v>
      </c>
      <c r="L372" s="15" t="s">
        <v>2601</v>
      </c>
      <c r="M372" s="17" t="s">
        <v>132</v>
      </c>
      <c r="N372" s="17">
        <v>3</v>
      </c>
      <c r="O372" s="17"/>
      <c r="P372" s="17" t="s">
        <v>226</v>
      </c>
      <c r="Q372" s="17" t="s">
        <v>2602</v>
      </c>
      <c r="R372" s="17" t="s">
        <v>2603</v>
      </c>
      <c r="S372" s="18">
        <v>39734</v>
      </c>
      <c r="T372" s="18">
        <v>45565</v>
      </c>
      <c r="U372" s="17" t="s">
        <v>2604</v>
      </c>
      <c r="V372" s="13" t="s">
        <v>86</v>
      </c>
      <c r="W372" s="13" t="s">
        <v>2605</v>
      </c>
      <c r="X372" s="13" t="s">
        <v>35</v>
      </c>
      <c r="Y372">
        <f t="shared" si="6"/>
        <v>2024</v>
      </c>
    </row>
    <row r="373" spans="1:25" x14ac:dyDescent="0.25">
      <c r="A373" s="14">
        <v>372</v>
      </c>
      <c r="B373" s="15" t="s">
        <v>24</v>
      </c>
      <c r="C373" s="15" t="s">
        <v>25</v>
      </c>
      <c r="D373" s="15" t="s">
        <v>26</v>
      </c>
      <c r="E373" s="15" t="s">
        <v>127</v>
      </c>
      <c r="F373" s="16" t="s">
        <v>2598</v>
      </c>
      <c r="G373" s="16" t="s">
        <v>257</v>
      </c>
      <c r="H373" s="16" t="s">
        <v>30</v>
      </c>
      <c r="I373" s="15" t="s">
        <v>2599</v>
      </c>
      <c r="J373" s="16" t="s">
        <v>2600</v>
      </c>
      <c r="K373" s="15" t="s">
        <v>33</v>
      </c>
      <c r="L373" s="15" t="s">
        <v>2601</v>
      </c>
      <c r="M373" s="17" t="s">
        <v>171</v>
      </c>
      <c r="N373" s="17">
        <v>3</v>
      </c>
      <c r="O373" s="17"/>
      <c r="P373" s="17" t="s">
        <v>226</v>
      </c>
      <c r="Q373" s="17" t="s">
        <v>2606</v>
      </c>
      <c r="R373" s="17" t="s">
        <v>2607</v>
      </c>
      <c r="S373" s="18">
        <v>39734</v>
      </c>
      <c r="T373" s="18">
        <v>45565</v>
      </c>
      <c r="U373" s="17" t="s">
        <v>2604</v>
      </c>
      <c r="V373" s="13" t="s">
        <v>86</v>
      </c>
      <c r="W373" s="13" t="s">
        <v>2608</v>
      </c>
      <c r="X373" s="13" t="s">
        <v>60</v>
      </c>
      <c r="Y373">
        <f t="shared" si="6"/>
        <v>2024</v>
      </c>
    </row>
    <row r="374" spans="1:25" x14ac:dyDescent="0.25">
      <c r="A374" s="14">
        <v>373</v>
      </c>
      <c r="B374" s="15" t="s">
        <v>24</v>
      </c>
      <c r="C374" s="15" t="s">
        <v>25</v>
      </c>
      <c r="D374" s="15" t="s">
        <v>26</v>
      </c>
      <c r="E374" s="15" t="s">
        <v>127</v>
      </c>
      <c r="F374" s="16" t="s">
        <v>802</v>
      </c>
      <c r="G374" s="16" t="s">
        <v>2609</v>
      </c>
      <c r="H374" s="16" t="s">
        <v>30</v>
      </c>
      <c r="I374" s="15" t="s">
        <v>2610</v>
      </c>
      <c r="J374" s="16" t="s">
        <v>2611</v>
      </c>
      <c r="K374" s="15" t="s">
        <v>33</v>
      </c>
      <c r="L374" s="15" t="s">
        <v>2612</v>
      </c>
      <c r="M374" s="17" t="s">
        <v>132</v>
      </c>
      <c r="N374" s="17">
        <v>3</v>
      </c>
      <c r="O374" s="17"/>
      <c r="P374" s="17" t="s">
        <v>71</v>
      </c>
      <c r="Q374" s="17" t="s">
        <v>2613</v>
      </c>
      <c r="R374" s="17" t="s">
        <v>2614</v>
      </c>
      <c r="S374" s="18">
        <v>42956</v>
      </c>
      <c r="T374" s="18">
        <v>46568</v>
      </c>
      <c r="U374" s="17" t="s">
        <v>2615</v>
      </c>
      <c r="V374" s="13" t="s">
        <v>42</v>
      </c>
      <c r="W374" s="13" t="s">
        <v>2616</v>
      </c>
      <c r="X374" s="13" t="s">
        <v>60</v>
      </c>
      <c r="Y374">
        <f t="shared" si="6"/>
        <v>2027</v>
      </c>
    </row>
    <row r="375" spans="1:25" x14ac:dyDescent="0.25">
      <c r="A375" s="14">
        <v>374</v>
      </c>
      <c r="B375" s="15" t="s">
        <v>24</v>
      </c>
      <c r="C375" s="15" t="s">
        <v>25</v>
      </c>
      <c r="D375" s="15" t="s">
        <v>26</v>
      </c>
      <c r="E375" s="15" t="s">
        <v>119</v>
      </c>
      <c r="F375" s="16" t="s">
        <v>2617</v>
      </c>
      <c r="G375" s="16" t="s">
        <v>500</v>
      </c>
      <c r="H375" s="16" t="s">
        <v>30</v>
      </c>
      <c r="I375" s="15" t="s">
        <v>2618</v>
      </c>
      <c r="J375" s="16" t="s">
        <v>2619</v>
      </c>
      <c r="K375" s="15" t="s">
        <v>33</v>
      </c>
      <c r="L375" s="15" t="s">
        <v>2620</v>
      </c>
      <c r="M375" s="17" t="s">
        <v>35</v>
      </c>
      <c r="N375" s="17">
        <v>3</v>
      </c>
      <c r="O375" s="17" t="s">
        <v>2621</v>
      </c>
      <c r="P375" s="17" t="s">
        <v>94</v>
      </c>
      <c r="Q375" s="17" t="s">
        <v>2622</v>
      </c>
      <c r="R375" s="17" t="s">
        <v>2623</v>
      </c>
      <c r="S375" s="18">
        <v>40123</v>
      </c>
      <c r="T375" s="18">
        <v>45838</v>
      </c>
      <c r="U375" s="17" t="s">
        <v>540</v>
      </c>
      <c r="V375" s="13" t="s">
        <v>86</v>
      </c>
      <c r="W375" s="13" t="s">
        <v>2624</v>
      </c>
      <c r="X375" s="13" t="s">
        <v>35</v>
      </c>
      <c r="Y375">
        <f t="shared" si="6"/>
        <v>2025</v>
      </c>
    </row>
    <row r="376" spans="1:25" x14ac:dyDescent="0.25">
      <c r="A376" s="14">
        <v>375</v>
      </c>
      <c r="B376" s="15" t="s">
        <v>24</v>
      </c>
      <c r="C376" s="15" t="s">
        <v>25</v>
      </c>
      <c r="D376" s="15" t="s">
        <v>26</v>
      </c>
      <c r="E376" s="15" t="s">
        <v>50</v>
      </c>
      <c r="F376" s="16" t="s">
        <v>208</v>
      </c>
      <c r="G376" s="16" t="s">
        <v>2625</v>
      </c>
      <c r="H376" s="16" t="s">
        <v>30</v>
      </c>
      <c r="I376" s="15" t="s">
        <v>2626</v>
      </c>
      <c r="J376" s="16" t="s">
        <v>2627</v>
      </c>
      <c r="K376" s="15" t="s">
        <v>33</v>
      </c>
      <c r="L376" s="15" t="s">
        <v>2628</v>
      </c>
      <c r="M376" s="17" t="s">
        <v>316</v>
      </c>
      <c r="N376" s="17">
        <v>3</v>
      </c>
      <c r="O376" s="17" t="s">
        <v>2629</v>
      </c>
      <c r="P376" s="17" t="s">
        <v>94</v>
      </c>
      <c r="Q376" s="17" t="s">
        <v>2630</v>
      </c>
      <c r="R376" s="17" t="s">
        <v>2631</v>
      </c>
      <c r="S376" s="18">
        <v>41310</v>
      </c>
      <c r="T376" s="18">
        <v>47026</v>
      </c>
      <c r="U376" s="17" t="s">
        <v>2632</v>
      </c>
      <c r="V376" s="13" t="s">
        <v>42</v>
      </c>
      <c r="W376" s="13" t="s">
        <v>2633</v>
      </c>
      <c r="X376" s="13" t="s">
        <v>60</v>
      </c>
      <c r="Y376">
        <f t="shared" si="6"/>
        <v>2028</v>
      </c>
    </row>
    <row r="377" spans="1:25" x14ac:dyDescent="0.25">
      <c r="A377" s="14">
        <v>376</v>
      </c>
      <c r="B377" s="15" t="s">
        <v>24</v>
      </c>
      <c r="C377" s="15" t="s">
        <v>25</v>
      </c>
      <c r="D377" s="15" t="s">
        <v>26</v>
      </c>
      <c r="E377" s="15" t="s">
        <v>50</v>
      </c>
      <c r="F377" s="16" t="s">
        <v>2634</v>
      </c>
      <c r="G377" s="16" t="s">
        <v>257</v>
      </c>
      <c r="H377" s="16" t="s">
        <v>30</v>
      </c>
      <c r="I377" s="15" t="s">
        <v>2635</v>
      </c>
      <c r="J377" s="16" t="s">
        <v>2636</v>
      </c>
      <c r="K377" s="15" t="s">
        <v>33</v>
      </c>
      <c r="L377" s="15" t="s">
        <v>2637</v>
      </c>
      <c r="M377" s="17" t="s">
        <v>35</v>
      </c>
      <c r="N377" s="17">
        <v>3</v>
      </c>
      <c r="O377" s="17" t="s">
        <v>2638</v>
      </c>
      <c r="P377" s="17" t="s">
        <v>226</v>
      </c>
      <c r="Q377" s="17" t="s">
        <v>2639</v>
      </c>
      <c r="R377" s="17" t="s">
        <v>160</v>
      </c>
      <c r="S377" s="18">
        <v>38639</v>
      </c>
      <c r="T377" s="18">
        <v>41455</v>
      </c>
      <c r="U377" s="17" t="s">
        <v>843</v>
      </c>
      <c r="V377" s="13" t="s">
        <v>42</v>
      </c>
      <c r="W377" s="13" t="s">
        <v>2640</v>
      </c>
      <c r="X377" s="13" t="s">
        <v>35</v>
      </c>
      <c r="Y377">
        <v>2020</v>
      </c>
    </row>
    <row r="378" spans="1:25" x14ac:dyDescent="0.25">
      <c r="A378" s="14">
        <v>377</v>
      </c>
      <c r="B378" s="15" t="s">
        <v>24</v>
      </c>
      <c r="C378" s="15" t="s">
        <v>25</v>
      </c>
      <c r="D378" s="15" t="s">
        <v>26</v>
      </c>
      <c r="E378" s="15" t="s">
        <v>50</v>
      </c>
      <c r="F378" s="16" t="s">
        <v>208</v>
      </c>
      <c r="G378" s="16" t="s">
        <v>2641</v>
      </c>
      <c r="H378" s="16" t="s">
        <v>30</v>
      </c>
      <c r="I378" s="15" t="s">
        <v>2642</v>
      </c>
      <c r="J378" s="16" t="s">
        <v>2643</v>
      </c>
      <c r="K378" s="15" t="s">
        <v>33</v>
      </c>
      <c r="L378" s="15" t="s">
        <v>2644</v>
      </c>
      <c r="M378" s="17" t="s">
        <v>35</v>
      </c>
      <c r="N378" s="17">
        <v>3</v>
      </c>
      <c r="O378" s="17" t="s">
        <v>2645</v>
      </c>
      <c r="P378" s="17" t="s">
        <v>94</v>
      </c>
      <c r="Q378" s="17" t="s">
        <v>2646</v>
      </c>
      <c r="R378" s="17" t="s">
        <v>2647</v>
      </c>
      <c r="S378" s="18">
        <v>40519</v>
      </c>
      <c r="T378" s="18">
        <v>46295</v>
      </c>
      <c r="U378" s="17" t="s">
        <v>2648</v>
      </c>
      <c r="V378" s="13" t="s">
        <v>42</v>
      </c>
      <c r="W378" s="13" t="s">
        <v>2649</v>
      </c>
      <c r="X378" s="13" t="s">
        <v>60</v>
      </c>
      <c r="Y378">
        <f t="shared" si="6"/>
        <v>2026</v>
      </c>
    </row>
    <row r="379" spans="1:25" x14ac:dyDescent="0.25">
      <c r="A379" s="14">
        <v>378</v>
      </c>
      <c r="B379" s="15" t="s">
        <v>24</v>
      </c>
      <c r="C379" s="15" t="s">
        <v>25</v>
      </c>
      <c r="D379" s="15" t="s">
        <v>26</v>
      </c>
      <c r="E379" s="15" t="s">
        <v>50</v>
      </c>
      <c r="F379" s="16" t="s">
        <v>208</v>
      </c>
      <c r="G379" s="16" t="s">
        <v>2641</v>
      </c>
      <c r="H379" s="16" t="s">
        <v>30</v>
      </c>
      <c r="I379" s="15" t="s">
        <v>2642</v>
      </c>
      <c r="J379" s="16" t="s">
        <v>2643</v>
      </c>
      <c r="K379" s="15" t="s">
        <v>33</v>
      </c>
      <c r="L379" s="15" t="s">
        <v>2644</v>
      </c>
      <c r="M379" s="17" t="s">
        <v>35</v>
      </c>
      <c r="N379" s="17">
        <v>3</v>
      </c>
      <c r="O379" s="17" t="s">
        <v>2650</v>
      </c>
      <c r="P379" s="17" t="s">
        <v>94</v>
      </c>
      <c r="Q379" s="17" t="s">
        <v>2651</v>
      </c>
      <c r="R379" s="17" t="s">
        <v>2652</v>
      </c>
      <c r="S379" s="18">
        <v>40519</v>
      </c>
      <c r="T379" s="18">
        <v>46295</v>
      </c>
      <c r="U379" s="17" t="s">
        <v>2648</v>
      </c>
      <c r="V379" s="13" t="s">
        <v>42</v>
      </c>
      <c r="W379" s="13" t="s">
        <v>2653</v>
      </c>
      <c r="X379" s="13" t="s">
        <v>35</v>
      </c>
      <c r="Y379">
        <f t="shared" si="6"/>
        <v>2026</v>
      </c>
    </row>
    <row r="380" spans="1:25" x14ac:dyDescent="0.25">
      <c r="A380" s="14">
        <v>379</v>
      </c>
      <c r="B380" s="15" t="s">
        <v>24</v>
      </c>
      <c r="C380" s="15" t="s">
        <v>25</v>
      </c>
      <c r="D380" s="15" t="s">
        <v>26</v>
      </c>
      <c r="E380" s="15" t="s">
        <v>50</v>
      </c>
      <c r="F380" s="16" t="s">
        <v>2634</v>
      </c>
      <c r="G380" s="16" t="s">
        <v>2654</v>
      </c>
      <c r="H380" s="16" t="s">
        <v>30</v>
      </c>
      <c r="I380" s="15" t="s">
        <v>2655</v>
      </c>
      <c r="J380" s="16" t="s">
        <v>2656</v>
      </c>
      <c r="K380" s="15" t="s">
        <v>33</v>
      </c>
      <c r="L380" s="15" t="s">
        <v>2657</v>
      </c>
      <c r="M380" s="17" t="s">
        <v>35</v>
      </c>
      <c r="N380" s="17">
        <v>3</v>
      </c>
      <c r="O380" s="17" t="s">
        <v>2658</v>
      </c>
      <c r="P380" s="17" t="s">
        <v>226</v>
      </c>
      <c r="Q380" s="17" t="s">
        <v>2659</v>
      </c>
      <c r="R380" s="17" t="s">
        <v>188</v>
      </c>
      <c r="S380" s="18">
        <v>38924</v>
      </c>
      <c r="T380" s="18">
        <v>46112</v>
      </c>
      <c r="U380" s="17" t="s">
        <v>1376</v>
      </c>
      <c r="V380" s="13" t="s">
        <v>42</v>
      </c>
      <c r="W380" s="13" t="s">
        <v>2660</v>
      </c>
      <c r="X380" s="13" t="s">
        <v>35</v>
      </c>
      <c r="Y380">
        <f t="shared" si="6"/>
        <v>2026</v>
      </c>
    </row>
    <row r="381" spans="1:25" x14ac:dyDescent="0.25">
      <c r="A381" s="14">
        <v>380</v>
      </c>
      <c r="B381" s="15" t="s">
        <v>24</v>
      </c>
      <c r="C381" s="15" t="s">
        <v>25</v>
      </c>
      <c r="D381" s="15" t="s">
        <v>26</v>
      </c>
      <c r="E381" s="15" t="s">
        <v>50</v>
      </c>
      <c r="F381" s="16" t="s">
        <v>2661</v>
      </c>
      <c r="G381" s="16" t="s">
        <v>2662</v>
      </c>
      <c r="H381" s="16" t="s">
        <v>30</v>
      </c>
      <c r="I381" s="15" t="s">
        <v>2663</v>
      </c>
      <c r="J381" s="16" t="s">
        <v>2664</v>
      </c>
      <c r="K381" s="15" t="s">
        <v>33</v>
      </c>
      <c r="L381" s="15" t="s">
        <v>2665</v>
      </c>
      <c r="M381" s="17" t="s">
        <v>35</v>
      </c>
      <c r="N381" s="17">
        <v>3</v>
      </c>
      <c r="O381" s="17" t="s">
        <v>890</v>
      </c>
      <c r="P381" s="17" t="s">
        <v>94</v>
      </c>
      <c r="Q381" s="17" t="s">
        <v>2666</v>
      </c>
      <c r="R381" s="17" t="s">
        <v>2667</v>
      </c>
      <c r="S381" s="18">
        <v>41254</v>
      </c>
      <c r="T381" s="18">
        <v>46843</v>
      </c>
      <c r="U381" s="17" t="s">
        <v>424</v>
      </c>
      <c r="V381" s="13" t="s">
        <v>42</v>
      </c>
      <c r="W381" s="13" t="s">
        <v>2668</v>
      </c>
      <c r="X381" s="13" t="s">
        <v>35</v>
      </c>
      <c r="Y381">
        <f t="shared" si="6"/>
        <v>2028</v>
      </c>
    </row>
    <row r="382" spans="1:25" x14ac:dyDescent="0.25">
      <c r="A382" s="14">
        <v>381</v>
      </c>
      <c r="B382" s="15" t="s">
        <v>24</v>
      </c>
      <c r="C382" s="15" t="s">
        <v>25</v>
      </c>
      <c r="D382" s="15" t="s">
        <v>26</v>
      </c>
      <c r="E382" s="15" t="s">
        <v>127</v>
      </c>
      <c r="F382" s="16" t="s">
        <v>2669</v>
      </c>
      <c r="G382" s="16" t="s">
        <v>2670</v>
      </c>
      <c r="H382" s="16" t="s">
        <v>30</v>
      </c>
      <c r="I382" s="15" t="s">
        <v>2671</v>
      </c>
      <c r="J382" s="16" t="s">
        <v>2672</v>
      </c>
      <c r="K382" s="15" t="s">
        <v>33</v>
      </c>
      <c r="L382" s="15" t="s">
        <v>2673</v>
      </c>
      <c r="M382" s="17" t="s">
        <v>35</v>
      </c>
      <c r="N382" s="17">
        <v>3</v>
      </c>
      <c r="O382" s="17" t="s">
        <v>2674</v>
      </c>
      <c r="P382" s="17" t="s">
        <v>38</v>
      </c>
      <c r="Q382" s="17" t="s">
        <v>2675</v>
      </c>
      <c r="R382" s="17" t="s">
        <v>2676</v>
      </c>
      <c r="S382" s="18">
        <v>43292</v>
      </c>
      <c r="T382" s="18">
        <v>46568</v>
      </c>
      <c r="U382" s="17" t="s">
        <v>776</v>
      </c>
      <c r="V382" s="13" t="s">
        <v>42</v>
      </c>
      <c r="W382" s="13" t="s">
        <v>2677</v>
      </c>
      <c r="X382" s="13" t="s">
        <v>35</v>
      </c>
      <c r="Y382">
        <f t="shared" si="6"/>
        <v>2027</v>
      </c>
    </row>
    <row r="383" spans="1:25" x14ac:dyDescent="0.25">
      <c r="A383" s="14">
        <v>382</v>
      </c>
      <c r="B383" s="15" t="s">
        <v>24</v>
      </c>
      <c r="C383" s="15" t="s">
        <v>25</v>
      </c>
      <c r="D383" s="15" t="s">
        <v>26</v>
      </c>
      <c r="E383" s="15" t="s">
        <v>127</v>
      </c>
      <c r="F383" s="16" t="s">
        <v>1251</v>
      </c>
      <c r="G383" s="16" t="s">
        <v>2170</v>
      </c>
      <c r="H383" s="16" t="s">
        <v>161</v>
      </c>
      <c r="I383" s="15" t="s">
        <v>2678</v>
      </c>
      <c r="J383" s="16" t="s">
        <v>2679</v>
      </c>
      <c r="K383" s="15" t="s">
        <v>33</v>
      </c>
      <c r="L383" s="15" t="s">
        <v>2680</v>
      </c>
      <c r="M383" s="17" t="s">
        <v>35</v>
      </c>
      <c r="N383" s="17">
        <v>3</v>
      </c>
      <c r="O383" s="17" t="s">
        <v>2681</v>
      </c>
      <c r="P383" s="17" t="s">
        <v>226</v>
      </c>
      <c r="Q383" s="17" t="s">
        <v>2682</v>
      </c>
      <c r="R383" s="17" t="s">
        <v>2683</v>
      </c>
      <c r="S383" s="18">
        <v>38799</v>
      </c>
      <c r="T383" s="18">
        <v>45747</v>
      </c>
      <c r="U383" s="17" t="s">
        <v>2684</v>
      </c>
      <c r="V383" s="13" t="s">
        <v>42</v>
      </c>
      <c r="W383" s="13" t="s">
        <v>2685</v>
      </c>
      <c r="X383" s="13" t="s">
        <v>35</v>
      </c>
      <c r="Y383">
        <f t="shared" si="6"/>
        <v>2025</v>
      </c>
    </row>
    <row r="384" spans="1:25" x14ac:dyDescent="0.25">
      <c r="A384" s="14">
        <v>383</v>
      </c>
      <c r="B384" s="15" t="s">
        <v>24</v>
      </c>
      <c r="C384" s="15" t="s">
        <v>25</v>
      </c>
      <c r="D384" s="15" t="s">
        <v>26</v>
      </c>
      <c r="E384" s="15" t="s">
        <v>119</v>
      </c>
      <c r="F384" s="16" t="s">
        <v>2686</v>
      </c>
      <c r="G384" s="16" t="s">
        <v>232</v>
      </c>
      <c r="H384" s="16" t="s">
        <v>30</v>
      </c>
      <c r="I384" s="15" t="s">
        <v>2687</v>
      </c>
      <c r="J384" s="16" t="s">
        <v>2688</v>
      </c>
      <c r="K384" s="15" t="s">
        <v>33</v>
      </c>
      <c r="L384" s="15" t="s">
        <v>2689</v>
      </c>
      <c r="M384" s="17" t="s">
        <v>171</v>
      </c>
      <c r="N384" s="17">
        <v>3</v>
      </c>
      <c r="O384" s="17"/>
      <c r="P384" s="17" t="s">
        <v>94</v>
      </c>
      <c r="Q384" s="17" t="s">
        <v>2690</v>
      </c>
      <c r="R384" s="17" t="s">
        <v>2691</v>
      </c>
      <c r="S384" s="18">
        <v>40350</v>
      </c>
      <c r="T384" s="18">
        <v>46112</v>
      </c>
      <c r="U384" s="17" t="s">
        <v>320</v>
      </c>
      <c r="V384" s="13" t="s">
        <v>86</v>
      </c>
      <c r="W384" s="13" t="s">
        <v>2692</v>
      </c>
      <c r="X384" s="13" t="s">
        <v>35</v>
      </c>
      <c r="Y384">
        <f t="shared" si="6"/>
        <v>2026</v>
      </c>
    </row>
    <row r="385" spans="1:25" x14ac:dyDescent="0.25">
      <c r="A385" s="14">
        <v>384</v>
      </c>
      <c r="B385" s="15" t="s">
        <v>24</v>
      </c>
      <c r="C385" s="15" t="s">
        <v>25</v>
      </c>
      <c r="D385" s="15" t="s">
        <v>26</v>
      </c>
      <c r="E385" s="15" t="s">
        <v>119</v>
      </c>
      <c r="F385" s="16" t="s">
        <v>2686</v>
      </c>
      <c r="G385" s="16" t="s">
        <v>232</v>
      </c>
      <c r="H385" s="16" t="s">
        <v>30</v>
      </c>
      <c r="I385" s="15" t="s">
        <v>2687</v>
      </c>
      <c r="J385" s="16" t="s">
        <v>2688</v>
      </c>
      <c r="K385" s="15" t="s">
        <v>33</v>
      </c>
      <c r="L385" s="15" t="s">
        <v>2689</v>
      </c>
      <c r="M385" s="17" t="s">
        <v>171</v>
      </c>
      <c r="N385" s="17">
        <v>3</v>
      </c>
      <c r="O385" s="17"/>
      <c r="P385" s="17" t="s">
        <v>94</v>
      </c>
      <c r="Q385" s="17" t="s">
        <v>2693</v>
      </c>
      <c r="R385" s="17" t="s">
        <v>2694</v>
      </c>
      <c r="S385" s="18">
        <v>40350</v>
      </c>
      <c r="T385" s="18">
        <v>46112</v>
      </c>
      <c r="U385" s="17" t="s">
        <v>320</v>
      </c>
      <c r="V385" s="13" t="s">
        <v>86</v>
      </c>
      <c r="W385" s="13" t="s">
        <v>2695</v>
      </c>
      <c r="X385" s="13" t="s">
        <v>60</v>
      </c>
      <c r="Y385">
        <f t="shared" si="6"/>
        <v>2026</v>
      </c>
    </row>
    <row r="386" spans="1:25" x14ac:dyDescent="0.25">
      <c r="A386" s="14">
        <v>385</v>
      </c>
      <c r="B386" s="15" t="s">
        <v>24</v>
      </c>
      <c r="C386" s="15" t="s">
        <v>25</v>
      </c>
      <c r="D386" s="15" t="s">
        <v>26</v>
      </c>
      <c r="E386" s="15" t="s">
        <v>273</v>
      </c>
      <c r="F386" s="16" t="s">
        <v>2696</v>
      </c>
      <c r="G386" s="16" t="s">
        <v>510</v>
      </c>
      <c r="H386" s="16" t="s">
        <v>30</v>
      </c>
      <c r="I386" s="15" t="s">
        <v>2697</v>
      </c>
      <c r="J386" s="16" t="s">
        <v>2698</v>
      </c>
      <c r="K386" s="15" t="s">
        <v>33</v>
      </c>
      <c r="L386" s="15" t="s">
        <v>2699</v>
      </c>
      <c r="M386" s="17" t="s">
        <v>132</v>
      </c>
      <c r="N386" s="17">
        <v>3</v>
      </c>
      <c r="O386" s="17" t="s">
        <v>2700</v>
      </c>
      <c r="P386" s="17" t="s">
        <v>38</v>
      </c>
      <c r="Q386" s="17" t="s">
        <v>2701</v>
      </c>
      <c r="R386" s="17" t="s">
        <v>2702</v>
      </c>
      <c r="S386" s="18">
        <v>42320</v>
      </c>
      <c r="T386" s="18">
        <v>45838</v>
      </c>
      <c r="U386" s="17" t="s">
        <v>1709</v>
      </c>
      <c r="V386" s="13" t="s">
        <v>86</v>
      </c>
      <c r="W386" s="13" t="s">
        <v>2703</v>
      </c>
      <c r="X386" s="13" t="s">
        <v>60</v>
      </c>
      <c r="Y386">
        <f t="shared" si="6"/>
        <v>2025</v>
      </c>
    </row>
    <row r="387" spans="1:25" x14ac:dyDescent="0.25">
      <c r="A387" s="14">
        <v>386</v>
      </c>
      <c r="B387" s="15" t="s">
        <v>24</v>
      </c>
      <c r="C387" s="15" t="s">
        <v>25</v>
      </c>
      <c r="D387" s="15" t="s">
        <v>26</v>
      </c>
      <c r="E387" s="15" t="s">
        <v>179</v>
      </c>
      <c r="F387" s="16" t="s">
        <v>2704</v>
      </c>
      <c r="G387" s="16" t="s">
        <v>245</v>
      </c>
      <c r="H387" s="16" t="s">
        <v>30</v>
      </c>
      <c r="I387" s="15" t="s">
        <v>2705</v>
      </c>
      <c r="J387" s="16" t="s">
        <v>2706</v>
      </c>
      <c r="K387" s="15" t="s">
        <v>33</v>
      </c>
      <c r="L387" s="15" t="s">
        <v>2707</v>
      </c>
      <c r="M387" s="17" t="s">
        <v>171</v>
      </c>
      <c r="N387" s="17">
        <v>3</v>
      </c>
      <c r="O387" s="17" t="s">
        <v>2708</v>
      </c>
      <c r="P387" s="17" t="s">
        <v>94</v>
      </c>
      <c r="Q387" s="17" t="s">
        <v>2709</v>
      </c>
      <c r="R387" s="17" t="s">
        <v>2710</v>
      </c>
      <c r="S387" s="18">
        <v>41157</v>
      </c>
      <c r="T387" s="18">
        <v>46934</v>
      </c>
      <c r="U387" s="17" t="s">
        <v>2711</v>
      </c>
      <c r="V387" s="13" t="s">
        <v>86</v>
      </c>
      <c r="W387" s="13" t="s">
        <v>2712</v>
      </c>
      <c r="X387" s="13" t="s">
        <v>60</v>
      </c>
      <c r="Y387">
        <f t="shared" si="6"/>
        <v>2028</v>
      </c>
    </row>
    <row r="388" spans="1:25" x14ac:dyDescent="0.25">
      <c r="A388" s="14">
        <v>387</v>
      </c>
      <c r="B388" s="15" t="s">
        <v>24</v>
      </c>
      <c r="C388" s="15" t="s">
        <v>25</v>
      </c>
      <c r="D388" s="15" t="s">
        <v>26</v>
      </c>
      <c r="E388" s="15" t="s">
        <v>179</v>
      </c>
      <c r="F388" s="16" t="s">
        <v>2704</v>
      </c>
      <c r="G388" s="16" t="s">
        <v>245</v>
      </c>
      <c r="H388" s="16" t="s">
        <v>30</v>
      </c>
      <c r="I388" s="15" t="s">
        <v>2705</v>
      </c>
      <c r="J388" s="16" t="s">
        <v>2706</v>
      </c>
      <c r="K388" s="15" t="s">
        <v>33</v>
      </c>
      <c r="L388" s="15" t="s">
        <v>2707</v>
      </c>
      <c r="M388" s="17" t="s">
        <v>35</v>
      </c>
      <c r="N388" s="17">
        <v>3</v>
      </c>
      <c r="O388" s="17" t="s">
        <v>2713</v>
      </c>
      <c r="P388" s="17" t="s">
        <v>94</v>
      </c>
      <c r="Q388" s="17" t="s">
        <v>2714</v>
      </c>
      <c r="R388" s="17" t="s">
        <v>2715</v>
      </c>
      <c r="S388" s="18">
        <v>41157</v>
      </c>
      <c r="T388" s="18">
        <v>46934</v>
      </c>
      <c r="U388" s="17" t="s">
        <v>2711</v>
      </c>
      <c r="V388" s="13" t="s">
        <v>86</v>
      </c>
      <c r="W388" s="13" t="s">
        <v>2716</v>
      </c>
      <c r="X388" s="13" t="s">
        <v>35</v>
      </c>
      <c r="Y388">
        <f t="shared" si="6"/>
        <v>2028</v>
      </c>
    </row>
    <row r="389" spans="1:25" x14ac:dyDescent="0.25">
      <c r="A389" s="14">
        <v>388</v>
      </c>
      <c r="B389" s="15" t="s">
        <v>24</v>
      </c>
      <c r="C389" s="15" t="s">
        <v>25</v>
      </c>
      <c r="D389" s="15" t="s">
        <v>26</v>
      </c>
      <c r="E389" s="15" t="s">
        <v>27</v>
      </c>
      <c r="F389" s="16" t="s">
        <v>1565</v>
      </c>
      <c r="G389" s="16" t="s">
        <v>843</v>
      </c>
      <c r="H389" s="16" t="s">
        <v>30</v>
      </c>
      <c r="I389" s="15" t="s">
        <v>2717</v>
      </c>
      <c r="J389" s="16" t="s">
        <v>2718</v>
      </c>
      <c r="K389" s="15" t="s">
        <v>33</v>
      </c>
      <c r="L389" s="15" t="s">
        <v>2719</v>
      </c>
      <c r="M389" s="17" t="s">
        <v>132</v>
      </c>
      <c r="N389" s="17">
        <v>3</v>
      </c>
      <c r="O389" s="17" t="s">
        <v>2720</v>
      </c>
      <c r="P389" s="17" t="s">
        <v>94</v>
      </c>
      <c r="Q389" s="17" t="s">
        <v>2721</v>
      </c>
      <c r="R389" s="17" t="s">
        <v>2722</v>
      </c>
      <c r="S389" s="18">
        <v>40596</v>
      </c>
      <c r="T389" s="18">
        <v>46295</v>
      </c>
      <c r="U389" s="17" t="s">
        <v>2723</v>
      </c>
      <c r="V389" s="13" t="s">
        <v>86</v>
      </c>
      <c r="W389" s="13" t="s">
        <v>2724</v>
      </c>
      <c r="X389" s="13" t="s">
        <v>60</v>
      </c>
      <c r="Y389">
        <f t="shared" si="6"/>
        <v>2026</v>
      </c>
    </row>
    <row r="390" spans="1:25" x14ac:dyDescent="0.25">
      <c r="A390" s="14">
        <v>389</v>
      </c>
      <c r="B390" s="15" t="s">
        <v>24</v>
      </c>
      <c r="C390" s="15" t="s">
        <v>25</v>
      </c>
      <c r="D390" s="15" t="s">
        <v>26</v>
      </c>
      <c r="E390" s="15" t="s">
        <v>27</v>
      </c>
      <c r="F390" s="16" t="s">
        <v>1565</v>
      </c>
      <c r="G390" s="16" t="s">
        <v>843</v>
      </c>
      <c r="H390" s="16" t="s">
        <v>30</v>
      </c>
      <c r="I390" s="15" t="s">
        <v>2717</v>
      </c>
      <c r="J390" s="16" t="s">
        <v>2718</v>
      </c>
      <c r="K390" s="15" t="s">
        <v>33</v>
      </c>
      <c r="L390" s="15" t="s">
        <v>2719</v>
      </c>
      <c r="M390" s="17" t="s">
        <v>132</v>
      </c>
      <c r="N390" s="17">
        <v>3</v>
      </c>
      <c r="O390" s="17" t="s">
        <v>2725</v>
      </c>
      <c r="P390" s="17" t="s">
        <v>94</v>
      </c>
      <c r="Q390" s="17" t="s">
        <v>2726</v>
      </c>
      <c r="R390" s="17" t="s">
        <v>2722</v>
      </c>
      <c r="S390" s="18">
        <v>40596</v>
      </c>
      <c r="T390" s="18">
        <v>46295</v>
      </c>
      <c r="U390" s="17" t="s">
        <v>2723</v>
      </c>
      <c r="V390" s="13" t="s">
        <v>86</v>
      </c>
      <c r="W390" s="13" t="s">
        <v>2727</v>
      </c>
      <c r="X390" s="13" t="s">
        <v>35</v>
      </c>
      <c r="Y390">
        <f t="shared" si="6"/>
        <v>2026</v>
      </c>
    </row>
    <row r="391" spans="1:25" x14ac:dyDescent="0.25">
      <c r="A391" s="14">
        <v>390</v>
      </c>
      <c r="B391" s="15" t="s">
        <v>24</v>
      </c>
      <c r="C391" s="15" t="s">
        <v>25</v>
      </c>
      <c r="D391" s="15" t="s">
        <v>26</v>
      </c>
      <c r="E391" s="15" t="s">
        <v>508</v>
      </c>
      <c r="F391" s="16" t="s">
        <v>2728</v>
      </c>
      <c r="G391" s="16" t="s">
        <v>2729</v>
      </c>
      <c r="H391" s="16" t="s">
        <v>30</v>
      </c>
      <c r="I391" s="15" t="s">
        <v>2730</v>
      </c>
      <c r="J391" s="16" t="s">
        <v>2731</v>
      </c>
      <c r="K391" s="15" t="s">
        <v>33</v>
      </c>
      <c r="L391" s="15" t="s">
        <v>2732</v>
      </c>
      <c r="M391" s="17" t="s">
        <v>35</v>
      </c>
      <c r="N391" s="17">
        <v>3</v>
      </c>
      <c r="O391" s="17" t="s">
        <v>558</v>
      </c>
      <c r="P391" s="17" t="s">
        <v>94</v>
      </c>
      <c r="Q391" s="17" t="s">
        <v>2733</v>
      </c>
      <c r="R391" s="17" t="s">
        <v>2734</v>
      </c>
      <c r="S391" s="18">
        <v>40644</v>
      </c>
      <c r="T391" s="18">
        <v>46387</v>
      </c>
      <c r="U391" s="17" t="s">
        <v>424</v>
      </c>
      <c r="V391" s="13" t="s">
        <v>42</v>
      </c>
      <c r="W391" s="13" t="s">
        <v>2735</v>
      </c>
      <c r="X391" s="13" t="s">
        <v>35</v>
      </c>
      <c r="Y391">
        <f t="shared" si="6"/>
        <v>2026</v>
      </c>
    </row>
    <row r="392" spans="1:25" x14ac:dyDescent="0.25">
      <c r="A392" s="14">
        <v>391</v>
      </c>
      <c r="B392" s="15" t="s">
        <v>24</v>
      </c>
      <c r="C392" s="15" t="s">
        <v>25</v>
      </c>
      <c r="D392" s="15" t="s">
        <v>26</v>
      </c>
      <c r="E392" s="15" t="s">
        <v>508</v>
      </c>
      <c r="F392" s="16" t="s">
        <v>2736</v>
      </c>
      <c r="G392" s="16" t="s">
        <v>160</v>
      </c>
      <c r="H392" s="16" t="s">
        <v>30</v>
      </c>
      <c r="I392" s="15" t="s">
        <v>2737</v>
      </c>
      <c r="J392" s="16" t="s">
        <v>2738</v>
      </c>
      <c r="K392" s="15" t="s">
        <v>33</v>
      </c>
      <c r="L392" s="15" t="s">
        <v>2739</v>
      </c>
      <c r="M392" s="17" t="s">
        <v>35</v>
      </c>
      <c r="N392" s="17">
        <v>3</v>
      </c>
      <c r="O392" s="17"/>
      <c r="P392" s="17" t="s">
        <v>1901</v>
      </c>
      <c r="Q392" s="17" t="s">
        <v>2740</v>
      </c>
      <c r="R392" s="17" t="s">
        <v>2741</v>
      </c>
      <c r="S392" s="18">
        <v>41236</v>
      </c>
      <c r="T392" s="18">
        <v>46752</v>
      </c>
      <c r="U392" s="17" t="s">
        <v>424</v>
      </c>
      <c r="V392" s="13" t="s">
        <v>42</v>
      </c>
      <c r="W392" s="13" t="s">
        <v>2742</v>
      </c>
      <c r="X392" s="13" t="s">
        <v>35</v>
      </c>
      <c r="Y392">
        <f t="shared" ref="Y392:Y455" si="7">IF(T392&lt;&gt;"",YEAR(T392),IF(S392="",2020,YEAR(S392)+16))</f>
        <v>2027</v>
      </c>
    </row>
    <row r="393" spans="1:25" x14ac:dyDescent="0.25">
      <c r="A393" s="14">
        <v>392</v>
      </c>
      <c r="B393" s="15" t="s">
        <v>24</v>
      </c>
      <c r="C393" s="15" t="s">
        <v>25</v>
      </c>
      <c r="D393" s="15" t="s">
        <v>26</v>
      </c>
      <c r="E393" s="15" t="s">
        <v>127</v>
      </c>
      <c r="F393" s="16" t="s">
        <v>962</v>
      </c>
      <c r="G393" s="16" t="s">
        <v>2743</v>
      </c>
      <c r="H393" s="16" t="s">
        <v>30</v>
      </c>
      <c r="I393" s="15" t="s">
        <v>2744</v>
      </c>
      <c r="J393" s="16" t="s">
        <v>2745</v>
      </c>
      <c r="K393" s="15" t="s">
        <v>33</v>
      </c>
      <c r="L393" s="15" t="s">
        <v>2746</v>
      </c>
      <c r="M393" s="17" t="s">
        <v>35</v>
      </c>
      <c r="N393" s="17">
        <v>3</v>
      </c>
      <c r="O393" s="17"/>
      <c r="P393" s="17" t="s">
        <v>94</v>
      </c>
      <c r="Q393" s="17" t="s">
        <v>2747</v>
      </c>
      <c r="R393" s="17" t="s">
        <v>2748</v>
      </c>
      <c r="S393" s="18">
        <v>40511</v>
      </c>
      <c r="T393" s="18">
        <v>46203</v>
      </c>
      <c r="U393" s="17" t="s">
        <v>2749</v>
      </c>
      <c r="V393" s="13" t="s">
        <v>86</v>
      </c>
      <c r="W393" s="13" t="s">
        <v>2750</v>
      </c>
      <c r="X393" s="13" t="s">
        <v>35</v>
      </c>
      <c r="Y393">
        <f t="shared" si="7"/>
        <v>2026</v>
      </c>
    </row>
    <row r="394" spans="1:25" x14ac:dyDescent="0.25">
      <c r="A394" s="14">
        <v>393</v>
      </c>
      <c r="B394" s="15" t="s">
        <v>24</v>
      </c>
      <c r="C394" s="15" t="s">
        <v>25</v>
      </c>
      <c r="D394" s="15" t="s">
        <v>26</v>
      </c>
      <c r="E394" s="15" t="s">
        <v>127</v>
      </c>
      <c r="F394" s="16" t="s">
        <v>962</v>
      </c>
      <c r="G394" s="16" t="s">
        <v>2743</v>
      </c>
      <c r="H394" s="16" t="s">
        <v>30</v>
      </c>
      <c r="I394" s="15" t="s">
        <v>2744</v>
      </c>
      <c r="J394" s="16" t="s">
        <v>2745</v>
      </c>
      <c r="K394" s="15" t="s">
        <v>33</v>
      </c>
      <c r="L394" s="15" t="s">
        <v>2746</v>
      </c>
      <c r="M394" s="17" t="s">
        <v>200</v>
      </c>
      <c r="N394" s="17">
        <v>3</v>
      </c>
      <c r="O394" s="17"/>
      <c r="P394" s="17" t="s">
        <v>94</v>
      </c>
      <c r="Q394" s="17" t="s">
        <v>2751</v>
      </c>
      <c r="R394" s="17" t="s">
        <v>2752</v>
      </c>
      <c r="S394" s="18">
        <v>40511</v>
      </c>
      <c r="T394" s="18">
        <v>46203</v>
      </c>
      <c r="U394" s="17" t="s">
        <v>2749</v>
      </c>
      <c r="V394" s="13" t="s">
        <v>86</v>
      </c>
      <c r="W394" s="13" t="s">
        <v>2753</v>
      </c>
      <c r="X394" s="13" t="s">
        <v>60</v>
      </c>
      <c r="Y394">
        <f t="shared" si="7"/>
        <v>2026</v>
      </c>
    </row>
    <row r="395" spans="1:25" x14ac:dyDescent="0.25">
      <c r="A395" s="14">
        <v>394</v>
      </c>
      <c r="B395" s="15" t="s">
        <v>24</v>
      </c>
      <c r="C395" s="15" t="s">
        <v>25</v>
      </c>
      <c r="D395" s="15" t="s">
        <v>26</v>
      </c>
      <c r="E395" s="15" t="s">
        <v>50</v>
      </c>
      <c r="F395" s="16" t="s">
        <v>170</v>
      </c>
      <c r="G395" s="16" t="s">
        <v>2754</v>
      </c>
      <c r="H395" s="16" t="s">
        <v>30</v>
      </c>
      <c r="I395" s="15" t="s">
        <v>2755</v>
      </c>
      <c r="J395" s="16" t="s">
        <v>2756</v>
      </c>
      <c r="K395" s="15" t="s">
        <v>33</v>
      </c>
      <c r="L395" s="15" t="s">
        <v>2757</v>
      </c>
      <c r="M395" s="17" t="s">
        <v>81</v>
      </c>
      <c r="N395" s="17">
        <v>3</v>
      </c>
      <c r="O395" s="17"/>
      <c r="P395" s="17" t="s">
        <v>38</v>
      </c>
      <c r="Q395" s="17" t="s">
        <v>2758</v>
      </c>
      <c r="R395" s="17" t="s">
        <v>2759</v>
      </c>
      <c r="S395" s="18">
        <v>42979</v>
      </c>
      <c r="T395" s="18">
        <v>46568</v>
      </c>
      <c r="U395" s="17" t="s">
        <v>2760</v>
      </c>
      <c r="V395" s="13" t="s">
        <v>42</v>
      </c>
      <c r="W395" s="13" t="s">
        <v>2761</v>
      </c>
      <c r="X395" s="13" t="s">
        <v>35</v>
      </c>
      <c r="Y395">
        <f t="shared" si="7"/>
        <v>2027</v>
      </c>
    </row>
    <row r="396" spans="1:25" x14ac:dyDescent="0.25">
      <c r="A396" s="14">
        <v>395</v>
      </c>
      <c r="B396" s="15" t="s">
        <v>24</v>
      </c>
      <c r="C396" s="15" t="s">
        <v>25</v>
      </c>
      <c r="D396" s="15" t="s">
        <v>26</v>
      </c>
      <c r="E396" s="15" t="s">
        <v>273</v>
      </c>
      <c r="F396" s="16" t="s">
        <v>2762</v>
      </c>
      <c r="G396" s="16" t="s">
        <v>678</v>
      </c>
      <c r="H396" s="16" t="s">
        <v>30</v>
      </c>
      <c r="I396" s="15" t="s">
        <v>2763</v>
      </c>
      <c r="J396" s="16" t="s">
        <v>2764</v>
      </c>
      <c r="K396" s="15" t="s">
        <v>33</v>
      </c>
      <c r="L396" s="15" t="s">
        <v>2765</v>
      </c>
      <c r="M396" s="17" t="s">
        <v>35</v>
      </c>
      <c r="N396" s="17">
        <v>3</v>
      </c>
      <c r="O396" s="17" t="s">
        <v>558</v>
      </c>
      <c r="P396" s="17" t="s">
        <v>94</v>
      </c>
      <c r="Q396" s="17" t="s">
        <v>2766</v>
      </c>
      <c r="R396" s="17" t="s">
        <v>2767</v>
      </c>
      <c r="S396" s="18">
        <v>39920</v>
      </c>
      <c r="T396" s="18">
        <v>45657</v>
      </c>
      <c r="U396" s="17" t="s">
        <v>168</v>
      </c>
      <c r="V396" s="13" t="s">
        <v>86</v>
      </c>
      <c r="W396" s="13" t="s">
        <v>2768</v>
      </c>
      <c r="X396" s="13" t="s">
        <v>35</v>
      </c>
      <c r="Y396">
        <f t="shared" si="7"/>
        <v>2024</v>
      </c>
    </row>
    <row r="397" spans="1:25" x14ac:dyDescent="0.25">
      <c r="A397" s="14">
        <v>396</v>
      </c>
      <c r="B397" s="15" t="s">
        <v>24</v>
      </c>
      <c r="C397" s="15" t="s">
        <v>25</v>
      </c>
      <c r="D397" s="15" t="s">
        <v>26</v>
      </c>
      <c r="E397" s="15" t="s">
        <v>273</v>
      </c>
      <c r="F397" s="16" t="s">
        <v>2769</v>
      </c>
      <c r="G397" s="16" t="s">
        <v>843</v>
      </c>
      <c r="H397" s="16" t="s">
        <v>30</v>
      </c>
      <c r="I397" s="15" t="s">
        <v>2770</v>
      </c>
      <c r="J397" s="16" t="s">
        <v>2771</v>
      </c>
      <c r="K397" s="15" t="s">
        <v>33</v>
      </c>
      <c r="L397" s="15" t="s">
        <v>2772</v>
      </c>
      <c r="M397" s="17" t="s">
        <v>171</v>
      </c>
      <c r="N397" s="17">
        <v>3</v>
      </c>
      <c r="O397" s="17" t="s">
        <v>1884</v>
      </c>
      <c r="P397" s="17" t="s">
        <v>94</v>
      </c>
      <c r="Q397" s="17" t="s">
        <v>2773</v>
      </c>
      <c r="R397" s="17" t="s">
        <v>2774</v>
      </c>
      <c r="S397" s="18">
        <v>40157</v>
      </c>
      <c r="T397" s="18">
        <v>45930</v>
      </c>
      <c r="U397" s="17" t="s">
        <v>323</v>
      </c>
      <c r="V397" s="13" t="s">
        <v>42</v>
      </c>
      <c r="W397" s="13" t="s">
        <v>2775</v>
      </c>
      <c r="X397" s="13" t="s">
        <v>35</v>
      </c>
      <c r="Y397">
        <f t="shared" si="7"/>
        <v>2025</v>
      </c>
    </row>
    <row r="398" spans="1:25" x14ac:dyDescent="0.25">
      <c r="A398" s="14">
        <v>397</v>
      </c>
      <c r="B398" s="15" t="s">
        <v>24</v>
      </c>
      <c r="C398" s="15" t="s">
        <v>25</v>
      </c>
      <c r="D398" s="15" t="s">
        <v>26</v>
      </c>
      <c r="E398" s="15" t="s">
        <v>149</v>
      </c>
      <c r="F398" s="16" t="s">
        <v>426</v>
      </c>
      <c r="G398" s="16" t="s">
        <v>253</v>
      </c>
      <c r="H398" s="16" t="s">
        <v>30</v>
      </c>
      <c r="I398" s="15" t="s">
        <v>2776</v>
      </c>
      <c r="J398" s="16" t="s">
        <v>2777</v>
      </c>
      <c r="K398" s="15" t="s">
        <v>33</v>
      </c>
      <c r="L398" s="15" t="s">
        <v>2778</v>
      </c>
      <c r="M398" s="17" t="s">
        <v>35</v>
      </c>
      <c r="N398" s="17">
        <v>3</v>
      </c>
      <c r="O398" s="17" t="s">
        <v>2779</v>
      </c>
      <c r="P398" s="17" t="s">
        <v>94</v>
      </c>
      <c r="Q398" s="17" t="s">
        <v>2780</v>
      </c>
      <c r="R398" s="17" t="s">
        <v>2781</v>
      </c>
      <c r="S398" s="18">
        <v>41358</v>
      </c>
      <c r="T398" s="18">
        <v>47118</v>
      </c>
      <c r="U398" s="17" t="s">
        <v>2782</v>
      </c>
      <c r="V398" s="13" t="s">
        <v>86</v>
      </c>
      <c r="W398" s="13" t="s">
        <v>2783</v>
      </c>
      <c r="X398" s="13" t="s">
        <v>117</v>
      </c>
      <c r="Y398">
        <f t="shared" si="7"/>
        <v>2028</v>
      </c>
    </row>
    <row r="399" spans="1:25" x14ac:dyDescent="0.25">
      <c r="A399" s="14">
        <v>398</v>
      </c>
      <c r="B399" s="15" t="s">
        <v>24</v>
      </c>
      <c r="C399" s="15" t="s">
        <v>25</v>
      </c>
      <c r="D399" s="15" t="s">
        <v>26</v>
      </c>
      <c r="E399" s="15" t="s">
        <v>149</v>
      </c>
      <c r="F399" s="16" t="s">
        <v>426</v>
      </c>
      <c r="G399" s="16" t="s">
        <v>253</v>
      </c>
      <c r="H399" s="16" t="s">
        <v>30</v>
      </c>
      <c r="I399" s="15" t="s">
        <v>2776</v>
      </c>
      <c r="J399" s="16" t="s">
        <v>2777</v>
      </c>
      <c r="K399" s="15" t="s">
        <v>33</v>
      </c>
      <c r="L399" s="15" t="s">
        <v>2778</v>
      </c>
      <c r="M399" s="17" t="s">
        <v>35</v>
      </c>
      <c r="N399" s="17">
        <v>3</v>
      </c>
      <c r="O399" s="17" t="s">
        <v>2784</v>
      </c>
      <c r="P399" s="17" t="s">
        <v>94</v>
      </c>
      <c r="Q399" s="17" t="s">
        <v>2785</v>
      </c>
      <c r="R399" s="17" t="s">
        <v>2786</v>
      </c>
      <c r="S399" s="18">
        <v>41358</v>
      </c>
      <c r="T399" s="18">
        <v>47118</v>
      </c>
      <c r="U399" s="17" t="s">
        <v>2782</v>
      </c>
      <c r="V399" s="13" t="s">
        <v>86</v>
      </c>
      <c r="W399" s="13" t="s">
        <v>2787</v>
      </c>
      <c r="X399" s="13" t="s">
        <v>97</v>
      </c>
      <c r="Y399">
        <f t="shared" si="7"/>
        <v>2028</v>
      </c>
    </row>
    <row r="400" spans="1:25" x14ac:dyDescent="0.25">
      <c r="A400" s="14">
        <v>399</v>
      </c>
      <c r="B400" s="15" t="s">
        <v>24</v>
      </c>
      <c r="C400" s="15" t="s">
        <v>25</v>
      </c>
      <c r="D400" s="15" t="s">
        <v>26</v>
      </c>
      <c r="E400" s="15" t="s">
        <v>149</v>
      </c>
      <c r="F400" s="16" t="s">
        <v>426</v>
      </c>
      <c r="G400" s="16" t="s">
        <v>181</v>
      </c>
      <c r="H400" s="16" t="s">
        <v>30</v>
      </c>
      <c r="I400" s="15" t="s">
        <v>2788</v>
      </c>
      <c r="J400" s="16" t="s">
        <v>2789</v>
      </c>
      <c r="K400" s="15" t="s">
        <v>33</v>
      </c>
      <c r="L400" s="15" t="s">
        <v>2790</v>
      </c>
      <c r="M400" s="17" t="s">
        <v>35</v>
      </c>
      <c r="N400" s="17">
        <v>3</v>
      </c>
      <c r="O400" s="17" t="s">
        <v>2791</v>
      </c>
      <c r="P400" s="17" t="s">
        <v>94</v>
      </c>
      <c r="Q400" s="17" t="s">
        <v>2792</v>
      </c>
      <c r="R400" s="17" t="s">
        <v>2793</v>
      </c>
      <c r="S400" s="18">
        <v>41661</v>
      </c>
      <c r="T400" s="18">
        <v>47118</v>
      </c>
      <c r="U400" s="17" t="s">
        <v>126</v>
      </c>
      <c r="V400" s="13" t="s">
        <v>86</v>
      </c>
      <c r="W400" s="13" t="s">
        <v>2794</v>
      </c>
      <c r="X400" s="13" t="s">
        <v>97</v>
      </c>
      <c r="Y400">
        <f t="shared" si="7"/>
        <v>2028</v>
      </c>
    </row>
    <row r="401" spans="1:25" x14ac:dyDescent="0.25">
      <c r="A401" s="14">
        <v>400</v>
      </c>
      <c r="B401" s="15" t="s">
        <v>24</v>
      </c>
      <c r="C401" s="15" t="s">
        <v>25</v>
      </c>
      <c r="D401" s="15" t="s">
        <v>26</v>
      </c>
      <c r="E401" s="15" t="s">
        <v>119</v>
      </c>
      <c r="F401" s="16" t="s">
        <v>2795</v>
      </c>
      <c r="G401" s="16" t="s">
        <v>67</v>
      </c>
      <c r="H401" s="16" t="s">
        <v>30</v>
      </c>
      <c r="I401" s="15" t="s">
        <v>2796</v>
      </c>
      <c r="J401" s="16" t="s">
        <v>2797</v>
      </c>
      <c r="K401" s="15" t="s">
        <v>33</v>
      </c>
      <c r="L401" s="15" t="s">
        <v>2798</v>
      </c>
      <c r="M401" s="17" t="s">
        <v>35</v>
      </c>
      <c r="N401" s="17">
        <v>3</v>
      </c>
      <c r="O401" s="17" t="s">
        <v>2799</v>
      </c>
      <c r="P401" s="17" t="s">
        <v>94</v>
      </c>
      <c r="Q401" s="17" t="s">
        <v>2800</v>
      </c>
      <c r="R401" s="17" t="s">
        <v>2801</v>
      </c>
      <c r="S401" s="18">
        <v>40325</v>
      </c>
      <c r="T401" s="18">
        <v>45838</v>
      </c>
      <c r="U401" s="17" t="s">
        <v>2802</v>
      </c>
      <c r="V401" s="13" t="s">
        <v>86</v>
      </c>
      <c r="W401" s="13" t="s">
        <v>2803</v>
      </c>
      <c r="X401" s="13" t="s">
        <v>35</v>
      </c>
      <c r="Y401">
        <f t="shared" si="7"/>
        <v>2025</v>
      </c>
    </row>
    <row r="402" spans="1:25" x14ac:dyDescent="0.25">
      <c r="A402" s="14">
        <v>401</v>
      </c>
      <c r="B402" s="15" t="s">
        <v>24</v>
      </c>
      <c r="C402" s="15" t="s">
        <v>25</v>
      </c>
      <c r="D402" s="15" t="s">
        <v>26</v>
      </c>
      <c r="E402" s="15" t="s">
        <v>119</v>
      </c>
      <c r="F402" s="16" t="s">
        <v>2795</v>
      </c>
      <c r="G402" s="16" t="s">
        <v>67</v>
      </c>
      <c r="H402" s="16" t="s">
        <v>30</v>
      </c>
      <c r="I402" s="15" t="s">
        <v>2796</v>
      </c>
      <c r="J402" s="16" t="s">
        <v>2797</v>
      </c>
      <c r="K402" s="15" t="s">
        <v>33</v>
      </c>
      <c r="L402" s="15" t="s">
        <v>2798</v>
      </c>
      <c r="M402" s="17" t="s">
        <v>171</v>
      </c>
      <c r="N402" s="17">
        <v>3</v>
      </c>
      <c r="O402" s="17" t="s">
        <v>2804</v>
      </c>
      <c r="P402" s="17" t="s">
        <v>94</v>
      </c>
      <c r="Q402" s="17" t="s">
        <v>2805</v>
      </c>
      <c r="R402" s="17" t="s">
        <v>2806</v>
      </c>
      <c r="S402" s="18">
        <v>40325</v>
      </c>
      <c r="T402" s="18">
        <v>45838</v>
      </c>
      <c r="U402" s="17" t="s">
        <v>2802</v>
      </c>
      <c r="V402" s="13" t="s">
        <v>86</v>
      </c>
      <c r="W402" s="13" t="s">
        <v>2807</v>
      </c>
      <c r="X402" s="13" t="s">
        <v>60</v>
      </c>
      <c r="Y402">
        <f t="shared" si="7"/>
        <v>2025</v>
      </c>
    </row>
    <row r="403" spans="1:25" x14ac:dyDescent="0.25">
      <c r="A403" s="14">
        <v>402</v>
      </c>
      <c r="B403" s="15" t="s">
        <v>24</v>
      </c>
      <c r="C403" s="15" t="s">
        <v>25</v>
      </c>
      <c r="D403" s="15" t="s">
        <v>26</v>
      </c>
      <c r="E403" s="15" t="s">
        <v>119</v>
      </c>
      <c r="F403" s="16" t="s">
        <v>2617</v>
      </c>
      <c r="G403" s="16" t="s">
        <v>1293</v>
      </c>
      <c r="H403" s="16" t="s">
        <v>30</v>
      </c>
      <c r="I403" s="15" t="s">
        <v>2808</v>
      </c>
      <c r="J403" s="16" t="s">
        <v>2809</v>
      </c>
      <c r="K403" s="15" t="s">
        <v>33</v>
      </c>
      <c r="L403" s="15" t="s">
        <v>2810</v>
      </c>
      <c r="M403" s="17" t="s">
        <v>35</v>
      </c>
      <c r="N403" s="17">
        <v>3</v>
      </c>
      <c r="O403" s="17"/>
      <c r="P403" s="17" t="s">
        <v>94</v>
      </c>
      <c r="Q403" s="17" t="s">
        <v>2811</v>
      </c>
      <c r="R403" s="17" t="s">
        <v>2812</v>
      </c>
      <c r="S403" s="18">
        <v>40366</v>
      </c>
      <c r="T403" s="18">
        <v>46112</v>
      </c>
      <c r="U403" s="17" t="s">
        <v>330</v>
      </c>
      <c r="V403" s="13" t="s">
        <v>86</v>
      </c>
      <c r="W403" s="13" t="s">
        <v>2813</v>
      </c>
      <c r="X403" s="13" t="s">
        <v>35</v>
      </c>
      <c r="Y403">
        <f t="shared" si="7"/>
        <v>2026</v>
      </c>
    </row>
    <row r="404" spans="1:25" x14ac:dyDescent="0.25">
      <c r="A404" s="14">
        <v>403</v>
      </c>
      <c r="B404" s="15" t="s">
        <v>24</v>
      </c>
      <c r="C404" s="15" t="s">
        <v>25</v>
      </c>
      <c r="D404" s="15" t="s">
        <v>26</v>
      </c>
      <c r="E404" s="15" t="s">
        <v>119</v>
      </c>
      <c r="F404" s="16" t="s">
        <v>2686</v>
      </c>
      <c r="G404" s="16" t="s">
        <v>1743</v>
      </c>
      <c r="H404" s="16" t="s">
        <v>30</v>
      </c>
      <c r="I404" s="15" t="s">
        <v>2814</v>
      </c>
      <c r="J404" s="16" t="s">
        <v>2815</v>
      </c>
      <c r="K404" s="15" t="s">
        <v>33</v>
      </c>
      <c r="L404" s="15" t="s">
        <v>2816</v>
      </c>
      <c r="M404" s="17" t="s">
        <v>200</v>
      </c>
      <c r="N404" s="17">
        <v>3</v>
      </c>
      <c r="O404" s="17" t="s">
        <v>376</v>
      </c>
      <c r="P404" s="17" t="s">
        <v>94</v>
      </c>
      <c r="Q404" s="17" t="s">
        <v>2817</v>
      </c>
      <c r="R404" s="17" t="s">
        <v>2818</v>
      </c>
      <c r="S404" s="18">
        <v>41513</v>
      </c>
      <c r="T404" s="18">
        <v>47118</v>
      </c>
      <c r="U404" s="17" t="s">
        <v>944</v>
      </c>
      <c r="V404" s="13" t="s">
        <v>42</v>
      </c>
      <c r="W404" s="13" t="s">
        <v>2819</v>
      </c>
      <c r="X404" s="13" t="s">
        <v>35</v>
      </c>
      <c r="Y404">
        <f t="shared" si="7"/>
        <v>2028</v>
      </c>
    </row>
    <row r="405" spans="1:25" x14ac:dyDescent="0.25">
      <c r="A405" s="14">
        <v>404</v>
      </c>
      <c r="B405" s="15" t="s">
        <v>24</v>
      </c>
      <c r="C405" s="15" t="s">
        <v>25</v>
      </c>
      <c r="D405" s="15" t="s">
        <v>26</v>
      </c>
      <c r="E405" s="15" t="s">
        <v>50</v>
      </c>
      <c r="F405" s="16" t="s">
        <v>2820</v>
      </c>
      <c r="G405" s="16" t="s">
        <v>545</v>
      </c>
      <c r="H405" s="16" t="s">
        <v>30</v>
      </c>
      <c r="I405" s="15" t="s">
        <v>2821</v>
      </c>
      <c r="J405" s="16" t="s">
        <v>2822</v>
      </c>
      <c r="K405" s="15" t="s">
        <v>33</v>
      </c>
      <c r="L405" s="15" t="s">
        <v>2823</v>
      </c>
      <c r="M405" s="17" t="s">
        <v>35</v>
      </c>
      <c r="N405" s="17">
        <v>3</v>
      </c>
      <c r="O405" s="17" t="s">
        <v>2824</v>
      </c>
      <c r="P405" s="17" t="s">
        <v>94</v>
      </c>
      <c r="Q405" s="17" t="s">
        <v>2825</v>
      </c>
      <c r="R405" s="17" t="s">
        <v>2826</v>
      </c>
      <c r="S405" s="18">
        <v>41467</v>
      </c>
      <c r="T405" s="18">
        <v>47118</v>
      </c>
      <c r="U405" s="17" t="s">
        <v>2497</v>
      </c>
      <c r="V405" s="13" t="s">
        <v>42</v>
      </c>
      <c r="W405" s="13" t="s">
        <v>2827</v>
      </c>
      <c r="X405" s="13" t="s">
        <v>35</v>
      </c>
      <c r="Y405">
        <f t="shared" si="7"/>
        <v>2028</v>
      </c>
    </row>
    <row r="406" spans="1:25" x14ac:dyDescent="0.25">
      <c r="A406" s="14">
        <v>405</v>
      </c>
      <c r="B406" s="15" t="s">
        <v>24</v>
      </c>
      <c r="C406" s="15" t="s">
        <v>25</v>
      </c>
      <c r="D406" s="15" t="s">
        <v>26</v>
      </c>
      <c r="E406" s="15" t="s">
        <v>50</v>
      </c>
      <c r="F406" s="16" t="s">
        <v>2820</v>
      </c>
      <c r="G406" s="16" t="s">
        <v>545</v>
      </c>
      <c r="H406" s="16" t="s">
        <v>30</v>
      </c>
      <c r="I406" s="15" t="s">
        <v>2821</v>
      </c>
      <c r="J406" s="16" t="s">
        <v>2822</v>
      </c>
      <c r="K406" s="15" t="s">
        <v>33</v>
      </c>
      <c r="L406" s="15" t="s">
        <v>2823</v>
      </c>
      <c r="M406" s="17" t="s">
        <v>171</v>
      </c>
      <c r="N406" s="17">
        <v>3</v>
      </c>
      <c r="O406" s="17" t="s">
        <v>2828</v>
      </c>
      <c r="P406" s="17" t="s">
        <v>94</v>
      </c>
      <c r="Q406" s="17" t="s">
        <v>2829</v>
      </c>
      <c r="R406" s="17" t="s">
        <v>2830</v>
      </c>
      <c r="S406" s="18">
        <v>41467</v>
      </c>
      <c r="T406" s="18">
        <v>47118</v>
      </c>
      <c r="U406" s="17" t="s">
        <v>2497</v>
      </c>
      <c r="V406" s="13" t="s">
        <v>42</v>
      </c>
      <c r="W406" s="13" t="s">
        <v>2831</v>
      </c>
      <c r="X406" s="13" t="s">
        <v>60</v>
      </c>
      <c r="Y406">
        <f t="shared" si="7"/>
        <v>2028</v>
      </c>
    </row>
    <row r="407" spans="1:25" x14ac:dyDescent="0.25">
      <c r="A407" s="14">
        <v>406</v>
      </c>
      <c r="B407" s="15" t="s">
        <v>24</v>
      </c>
      <c r="C407" s="15" t="s">
        <v>25</v>
      </c>
      <c r="D407" s="15" t="s">
        <v>26</v>
      </c>
      <c r="E407" s="15" t="s">
        <v>302</v>
      </c>
      <c r="F407" s="16" t="s">
        <v>2832</v>
      </c>
      <c r="G407" s="16" t="s">
        <v>843</v>
      </c>
      <c r="H407" s="16" t="s">
        <v>30</v>
      </c>
      <c r="I407" s="15" t="s">
        <v>2833</v>
      </c>
      <c r="J407" s="16" t="s">
        <v>2834</v>
      </c>
      <c r="K407" s="15" t="s">
        <v>33</v>
      </c>
      <c r="L407" s="15" t="s">
        <v>2835</v>
      </c>
      <c r="M407" s="17" t="s">
        <v>144</v>
      </c>
      <c r="N407" s="17">
        <v>3</v>
      </c>
      <c r="O407" s="17"/>
      <c r="P407" s="17" t="s">
        <v>2836</v>
      </c>
      <c r="Q407" s="17" t="s">
        <v>2837</v>
      </c>
      <c r="R407" s="17" t="s">
        <v>2838</v>
      </c>
      <c r="S407" s="18">
        <v>42845</v>
      </c>
      <c r="T407" s="18">
        <v>46934</v>
      </c>
      <c r="U407" s="17" t="s">
        <v>2839</v>
      </c>
      <c r="V407" s="13" t="s">
        <v>86</v>
      </c>
      <c r="W407" s="13" t="s">
        <v>2840</v>
      </c>
      <c r="X407" s="13" t="s">
        <v>35</v>
      </c>
      <c r="Y407">
        <f t="shared" si="7"/>
        <v>2028</v>
      </c>
    </row>
    <row r="408" spans="1:25" x14ac:dyDescent="0.25">
      <c r="A408" s="14">
        <v>407</v>
      </c>
      <c r="B408" s="15" t="s">
        <v>24</v>
      </c>
      <c r="C408" s="15" t="s">
        <v>25</v>
      </c>
      <c r="D408" s="15" t="s">
        <v>26</v>
      </c>
      <c r="E408" s="15" t="s">
        <v>302</v>
      </c>
      <c r="F408" s="16" t="s">
        <v>2841</v>
      </c>
      <c r="G408" s="16" t="s">
        <v>453</v>
      </c>
      <c r="H408" s="16" t="s">
        <v>30</v>
      </c>
      <c r="I408" s="15" t="s">
        <v>2842</v>
      </c>
      <c r="J408" s="16" t="s">
        <v>2843</v>
      </c>
      <c r="K408" s="15" t="s">
        <v>33</v>
      </c>
      <c r="L408" s="15" t="s">
        <v>2844</v>
      </c>
      <c r="M408" s="17" t="s">
        <v>35</v>
      </c>
      <c r="N408" s="17">
        <v>3</v>
      </c>
      <c r="O408" s="17" t="s">
        <v>2845</v>
      </c>
      <c r="P408" s="17" t="s">
        <v>226</v>
      </c>
      <c r="Q408" s="17" t="s">
        <v>2846</v>
      </c>
      <c r="R408" s="17" t="s">
        <v>2847</v>
      </c>
      <c r="S408" s="18">
        <v>39174</v>
      </c>
      <c r="T408" s="18">
        <v>46568</v>
      </c>
      <c r="U408" s="17" t="s">
        <v>405</v>
      </c>
      <c r="V408" s="13" t="s">
        <v>86</v>
      </c>
      <c r="W408" s="13" t="s">
        <v>2848</v>
      </c>
      <c r="X408" s="13" t="s">
        <v>60</v>
      </c>
      <c r="Y408">
        <f t="shared" si="7"/>
        <v>2027</v>
      </c>
    </row>
    <row r="409" spans="1:25" x14ac:dyDescent="0.25">
      <c r="A409" s="14">
        <v>408</v>
      </c>
      <c r="B409" s="15" t="s">
        <v>24</v>
      </c>
      <c r="C409" s="15" t="s">
        <v>25</v>
      </c>
      <c r="D409" s="15" t="s">
        <v>26</v>
      </c>
      <c r="E409" s="15" t="s">
        <v>302</v>
      </c>
      <c r="F409" s="16" t="s">
        <v>2841</v>
      </c>
      <c r="G409" s="16" t="s">
        <v>117</v>
      </c>
      <c r="H409" s="16" t="s">
        <v>30</v>
      </c>
      <c r="I409" s="15" t="s">
        <v>2849</v>
      </c>
      <c r="J409" s="16" t="s">
        <v>2850</v>
      </c>
      <c r="K409" s="15" t="s">
        <v>33</v>
      </c>
      <c r="L409" s="15" t="s">
        <v>2851</v>
      </c>
      <c r="M409" s="17" t="s">
        <v>35</v>
      </c>
      <c r="N409" s="17">
        <v>3</v>
      </c>
      <c r="O409" s="17" t="s">
        <v>2852</v>
      </c>
      <c r="P409" s="17" t="s">
        <v>226</v>
      </c>
      <c r="Q409" s="17" t="s">
        <v>2853</v>
      </c>
      <c r="R409" s="17" t="s">
        <v>2854</v>
      </c>
      <c r="S409" s="18">
        <v>39174</v>
      </c>
      <c r="T409" s="18">
        <v>46568</v>
      </c>
      <c r="U409" s="17" t="s">
        <v>2855</v>
      </c>
      <c r="V409" s="13" t="s">
        <v>86</v>
      </c>
      <c r="W409" s="13" t="s">
        <v>2856</v>
      </c>
      <c r="X409" s="13" t="s">
        <v>35</v>
      </c>
      <c r="Y409">
        <f t="shared" si="7"/>
        <v>2027</v>
      </c>
    </row>
    <row r="410" spans="1:25" x14ac:dyDescent="0.25">
      <c r="A410" s="14">
        <v>409</v>
      </c>
      <c r="B410" s="15" t="s">
        <v>24</v>
      </c>
      <c r="C410" s="15" t="s">
        <v>25</v>
      </c>
      <c r="D410" s="15" t="s">
        <v>26</v>
      </c>
      <c r="E410" s="15" t="s">
        <v>119</v>
      </c>
      <c r="F410" s="16" t="s">
        <v>2857</v>
      </c>
      <c r="G410" s="16" t="s">
        <v>2858</v>
      </c>
      <c r="H410" s="16" t="s">
        <v>30</v>
      </c>
      <c r="I410" s="15" t="s">
        <v>2859</v>
      </c>
      <c r="J410" s="16" t="s">
        <v>2860</v>
      </c>
      <c r="K410" s="15" t="s">
        <v>33</v>
      </c>
      <c r="L410" s="15" t="s">
        <v>2861</v>
      </c>
      <c r="M410" s="17" t="s">
        <v>35</v>
      </c>
      <c r="N410" s="17">
        <v>3</v>
      </c>
      <c r="O410" s="17" t="s">
        <v>2254</v>
      </c>
      <c r="P410" s="17" t="s">
        <v>226</v>
      </c>
      <c r="Q410" s="17" t="s">
        <v>2862</v>
      </c>
      <c r="R410" s="17" t="s">
        <v>2863</v>
      </c>
      <c r="S410" s="18">
        <v>40497</v>
      </c>
      <c r="T410" s="18">
        <v>46203</v>
      </c>
      <c r="U410" s="17" t="s">
        <v>2855</v>
      </c>
      <c r="V410" s="13" t="s">
        <v>42</v>
      </c>
      <c r="W410" s="13" t="s">
        <v>2864</v>
      </c>
      <c r="X410" s="13" t="s">
        <v>35</v>
      </c>
      <c r="Y410">
        <f t="shared" si="7"/>
        <v>2026</v>
      </c>
    </row>
    <row r="411" spans="1:25" x14ac:dyDescent="0.25">
      <c r="A411" s="14">
        <v>410</v>
      </c>
      <c r="B411" s="15" t="s">
        <v>24</v>
      </c>
      <c r="C411" s="15" t="s">
        <v>25</v>
      </c>
      <c r="D411" s="15" t="s">
        <v>26</v>
      </c>
      <c r="E411" s="15" t="s">
        <v>489</v>
      </c>
      <c r="F411" s="16" t="s">
        <v>1021</v>
      </c>
      <c r="G411" s="16" t="s">
        <v>947</v>
      </c>
      <c r="H411" s="16" t="s">
        <v>30</v>
      </c>
      <c r="I411" s="15" t="s">
        <v>2865</v>
      </c>
      <c r="J411" s="16" t="s">
        <v>1023</v>
      </c>
      <c r="K411" s="15" t="s">
        <v>33</v>
      </c>
      <c r="L411" s="15" t="s">
        <v>2866</v>
      </c>
      <c r="M411" s="17" t="s">
        <v>132</v>
      </c>
      <c r="N411" s="17">
        <v>3</v>
      </c>
      <c r="O411" s="17"/>
      <c r="P411" s="17" t="s">
        <v>71</v>
      </c>
      <c r="Q411" s="17" t="s">
        <v>2867</v>
      </c>
      <c r="R411" s="17" t="s">
        <v>2868</v>
      </c>
      <c r="S411" s="18">
        <v>43031</v>
      </c>
      <c r="T411" s="18">
        <v>46295</v>
      </c>
      <c r="U411" s="17" t="s">
        <v>2869</v>
      </c>
      <c r="V411" s="13" t="s">
        <v>42</v>
      </c>
      <c r="W411" s="13" t="s">
        <v>2870</v>
      </c>
      <c r="X411" s="13" t="s">
        <v>35</v>
      </c>
      <c r="Y411">
        <f t="shared" si="7"/>
        <v>2026</v>
      </c>
    </row>
    <row r="412" spans="1:25" x14ac:dyDescent="0.25">
      <c r="A412" s="14">
        <v>411</v>
      </c>
      <c r="B412" s="15" t="s">
        <v>24</v>
      </c>
      <c r="C412" s="15" t="s">
        <v>25</v>
      </c>
      <c r="D412" s="15" t="s">
        <v>26</v>
      </c>
      <c r="E412" s="15" t="s">
        <v>50</v>
      </c>
      <c r="F412" s="16" t="s">
        <v>993</v>
      </c>
      <c r="G412" s="16" t="s">
        <v>2871</v>
      </c>
      <c r="H412" s="16" t="s">
        <v>30</v>
      </c>
      <c r="I412" s="15" t="s">
        <v>2872</v>
      </c>
      <c r="J412" s="16" t="s">
        <v>2873</v>
      </c>
      <c r="K412" s="15" t="s">
        <v>33</v>
      </c>
      <c r="L412" s="15" t="s">
        <v>2874</v>
      </c>
      <c r="M412" s="17" t="s">
        <v>316</v>
      </c>
      <c r="N412" s="17">
        <v>3</v>
      </c>
      <c r="O412" s="17" t="s">
        <v>656</v>
      </c>
      <c r="P412" s="17" t="s">
        <v>94</v>
      </c>
      <c r="Q412" s="17" t="s">
        <v>2875</v>
      </c>
      <c r="R412" s="17" t="s">
        <v>2876</v>
      </c>
      <c r="S412" s="18">
        <v>41214</v>
      </c>
      <c r="T412" s="18">
        <v>46843</v>
      </c>
      <c r="U412" s="17" t="s">
        <v>2292</v>
      </c>
      <c r="V412" s="13" t="s">
        <v>86</v>
      </c>
      <c r="W412" s="13" t="s">
        <v>2877</v>
      </c>
      <c r="X412" s="13" t="s">
        <v>60</v>
      </c>
      <c r="Y412">
        <f t="shared" si="7"/>
        <v>2028</v>
      </c>
    </row>
    <row r="413" spans="1:25" x14ac:dyDescent="0.25">
      <c r="A413" s="14">
        <v>412</v>
      </c>
      <c r="B413" s="15" t="s">
        <v>24</v>
      </c>
      <c r="C413" s="15" t="s">
        <v>25</v>
      </c>
      <c r="D413" s="15" t="s">
        <v>26</v>
      </c>
      <c r="E413" s="15" t="s">
        <v>50</v>
      </c>
      <c r="F413" s="16" t="s">
        <v>993</v>
      </c>
      <c r="G413" s="16" t="s">
        <v>2871</v>
      </c>
      <c r="H413" s="16" t="s">
        <v>30</v>
      </c>
      <c r="I413" s="15" t="s">
        <v>2872</v>
      </c>
      <c r="J413" s="16" t="s">
        <v>2873</v>
      </c>
      <c r="K413" s="15" t="s">
        <v>33</v>
      </c>
      <c r="L413" s="15" t="s">
        <v>2874</v>
      </c>
      <c r="M413" s="17" t="s">
        <v>35</v>
      </c>
      <c r="N413" s="17">
        <v>3</v>
      </c>
      <c r="O413" s="17"/>
      <c r="P413" s="17" t="s">
        <v>94</v>
      </c>
      <c r="Q413" s="17" t="s">
        <v>2878</v>
      </c>
      <c r="R413" s="17" t="s">
        <v>2879</v>
      </c>
      <c r="S413" s="18">
        <v>41264</v>
      </c>
      <c r="T413" s="18">
        <v>46843</v>
      </c>
      <c r="U413" s="17" t="s">
        <v>2292</v>
      </c>
      <c r="V413" s="13" t="s">
        <v>86</v>
      </c>
      <c r="W413" s="13" t="s">
        <v>2880</v>
      </c>
      <c r="X413" s="13" t="s">
        <v>35</v>
      </c>
      <c r="Y413">
        <f t="shared" si="7"/>
        <v>2028</v>
      </c>
    </row>
    <row r="414" spans="1:25" x14ac:dyDescent="0.25">
      <c r="A414" s="14">
        <v>413</v>
      </c>
      <c r="B414" s="15" t="s">
        <v>24</v>
      </c>
      <c r="C414" s="15" t="s">
        <v>25</v>
      </c>
      <c r="D414" s="15" t="s">
        <v>26</v>
      </c>
      <c r="E414" s="15" t="s">
        <v>27</v>
      </c>
      <c r="F414" s="16" t="s">
        <v>28</v>
      </c>
      <c r="G414" s="16" t="s">
        <v>250</v>
      </c>
      <c r="H414" s="16" t="s">
        <v>30</v>
      </c>
      <c r="I414" s="15" t="s">
        <v>2881</v>
      </c>
      <c r="J414" s="16" t="s">
        <v>2882</v>
      </c>
      <c r="K414" s="15" t="s">
        <v>33</v>
      </c>
      <c r="L414" s="15" t="s">
        <v>2883</v>
      </c>
      <c r="M414" s="17" t="s">
        <v>35</v>
      </c>
      <c r="N414" s="17">
        <v>3</v>
      </c>
      <c r="O414" s="17" t="s">
        <v>558</v>
      </c>
      <c r="P414" s="17" t="s">
        <v>94</v>
      </c>
      <c r="Q414" s="17" t="s">
        <v>2884</v>
      </c>
      <c r="R414" s="17" t="s">
        <v>2885</v>
      </c>
      <c r="S414" s="18">
        <v>40847</v>
      </c>
      <c r="T414" s="18">
        <v>46477</v>
      </c>
      <c r="U414" s="17" t="s">
        <v>2216</v>
      </c>
      <c r="V414" s="13" t="s">
        <v>42</v>
      </c>
      <c r="W414" s="13" t="s">
        <v>2886</v>
      </c>
      <c r="X414" s="13" t="s">
        <v>35</v>
      </c>
      <c r="Y414">
        <f t="shared" si="7"/>
        <v>2027</v>
      </c>
    </row>
    <row r="415" spans="1:25" x14ac:dyDescent="0.25">
      <c r="A415" s="14">
        <v>414</v>
      </c>
      <c r="B415" s="15" t="s">
        <v>24</v>
      </c>
      <c r="C415" s="15" t="s">
        <v>25</v>
      </c>
      <c r="D415" s="15" t="s">
        <v>26</v>
      </c>
      <c r="E415" s="15" t="s">
        <v>119</v>
      </c>
      <c r="F415" s="16" t="s">
        <v>2795</v>
      </c>
      <c r="G415" s="16" t="s">
        <v>2887</v>
      </c>
      <c r="H415" s="16" t="s">
        <v>30</v>
      </c>
      <c r="I415" s="15" t="s">
        <v>2888</v>
      </c>
      <c r="J415" s="16" t="s">
        <v>2889</v>
      </c>
      <c r="K415" s="15" t="s">
        <v>33</v>
      </c>
      <c r="L415" s="15" t="s">
        <v>2890</v>
      </c>
      <c r="M415" s="17" t="s">
        <v>35</v>
      </c>
      <c r="N415" s="17">
        <v>3</v>
      </c>
      <c r="O415" s="17" t="s">
        <v>2891</v>
      </c>
      <c r="P415" s="17" t="s">
        <v>196</v>
      </c>
      <c r="Q415" s="17" t="s">
        <v>2892</v>
      </c>
      <c r="R415" s="17" t="s">
        <v>188</v>
      </c>
      <c r="S415" s="18">
        <v>26177</v>
      </c>
      <c r="T415" s="18">
        <v>26845</v>
      </c>
      <c r="U415" s="17" t="s">
        <v>2893</v>
      </c>
      <c r="V415" s="13" t="s">
        <v>42</v>
      </c>
      <c r="W415" s="13" t="s">
        <v>2894</v>
      </c>
      <c r="X415" s="13" t="s">
        <v>35</v>
      </c>
      <c r="Y415">
        <v>2020</v>
      </c>
    </row>
    <row r="416" spans="1:25" x14ac:dyDescent="0.25">
      <c r="A416" s="14">
        <v>415</v>
      </c>
      <c r="B416" s="15" t="s">
        <v>24</v>
      </c>
      <c r="C416" s="15" t="s">
        <v>25</v>
      </c>
      <c r="D416" s="15" t="s">
        <v>26</v>
      </c>
      <c r="E416" s="15" t="s">
        <v>50</v>
      </c>
      <c r="F416" s="16" t="s">
        <v>2634</v>
      </c>
      <c r="G416" s="16" t="s">
        <v>75</v>
      </c>
      <c r="H416" s="16" t="s">
        <v>30</v>
      </c>
      <c r="I416" s="15" t="s">
        <v>2895</v>
      </c>
      <c r="J416" s="16" t="s">
        <v>2896</v>
      </c>
      <c r="K416" s="15" t="s">
        <v>33</v>
      </c>
      <c r="L416" s="15" t="s">
        <v>2897</v>
      </c>
      <c r="M416" s="17" t="s">
        <v>35</v>
      </c>
      <c r="N416" s="17">
        <v>1</v>
      </c>
      <c r="O416" s="17" t="s">
        <v>2898</v>
      </c>
      <c r="P416" s="17" t="s">
        <v>154</v>
      </c>
      <c r="Q416" s="17" t="s">
        <v>2899</v>
      </c>
      <c r="R416" s="17" t="s">
        <v>2900</v>
      </c>
      <c r="S416" s="18">
        <v>40879</v>
      </c>
      <c r="T416" s="18">
        <v>46387</v>
      </c>
      <c r="U416" s="17" t="s">
        <v>117</v>
      </c>
      <c r="V416" s="13" t="s">
        <v>86</v>
      </c>
      <c r="W416" s="13" t="s">
        <v>2901</v>
      </c>
      <c r="X416" s="13" t="s">
        <v>35</v>
      </c>
      <c r="Y416">
        <f t="shared" si="7"/>
        <v>2026</v>
      </c>
    </row>
    <row r="417" spans="1:25" x14ac:dyDescent="0.25">
      <c r="A417" s="14">
        <v>416</v>
      </c>
      <c r="B417" s="15" t="s">
        <v>24</v>
      </c>
      <c r="C417" s="15" t="s">
        <v>25</v>
      </c>
      <c r="D417" s="15" t="s">
        <v>26</v>
      </c>
      <c r="E417" s="15" t="s">
        <v>508</v>
      </c>
      <c r="F417" s="16" t="s">
        <v>2902</v>
      </c>
      <c r="G417" s="16" t="s">
        <v>2903</v>
      </c>
      <c r="H417" s="16" t="s">
        <v>30</v>
      </c>
      <c r="I417" s="15" t="s">
        <v>2904</v>
      </c>
      <c r="J417" s="16" t="s">
        <v>2905</v>
      </c>
      <c r="K417" s="15" t="s">
        <v>33</v>
      </c>
      <c r="L417" s="15" t="s">
        <v>2906</v>
      </c>
      <c r="M417" s="17" t="s">
        <v>35</v>
      </c>
      <c r="N417" s="17">
        <v>3</v>
      </c>
      <c r="O417" s="17"/>
      <c r="P417" s="17" t="s">
        <v>1901</v>
      </c>
      <c r="Q417" s="17" t="s">
        <v>2907</v>
      </c>
      <c r="R417" s="17" t="s">
        <v>953</v>
      </c>
      <c r="S417" s="18">
        <v>41129</v>
      </c>
      <c r="T417" s="18">
        <v>46934</v>
      </c>
      <c r="U417" s="17" t="s">
        <v>1503</v>
      </c>
      <c r="V417" s="13" t="s">
        <v>42</v>
      </c>
      <c r="W417" s="13" t="s">
        <v>2908</v>
      </c>
      <c r="X417" s="13" t="s">
        <v>35</v>
      </c>
      <c r="Y417">
        <f t="shared" si="7"/>
        <v>2028</v>
      </c>
    </row>
    <row r="418" spans="1:25" x14ac:dyDescent="0.25">
      <c r="A418" s="14">
        <v>417</v>
      </c>
      <c r="B418" s="15" t="s">
        <v>24</v>
      </c>
      <c r="C418" s="15" t="s">
        <v>25</v>
      </c>
      <c r="D418" s="15" t="s">
        <v>26</v>
      </c>
      <c r="E418" s="15" t="s">
        <v>27</v>
      </c>
      <c r="F418" s="16" t="s">
        <v>917</v>
      </c>
      <c r="G418" s="16" t="s">
        <v>67</v>
      </c>
      <c r="H418" s="16" t="s">
        <v>2909</v>
      </c>
      <c r="I418" s="15" t="s">
        <v>2910</v>
      </c>
      <c r="J418" s="16" t="s">
        <v>2911</v>
      </c>
      <c r="K418" s="15" t="s">
        <v>33</v>
      </c>
      <c r="L418" s="15" t="s">
        <v>2912</v>
      </c>
      <c r="M418" s="17" t="s">
        <v>35</v>
      </c>
      <c r="N418" s="17">
        <v>3</v>
      </c>
      <c r="O418" s="17" t="s">
        <v>421</v>
      </c>
      <c r="P418" s="17" t="s">
        <v>38</v>
      </c>
      <c r="Q418" s="17" t="s">
        <v>2913</v>
      </c>
      <c r="R418" s="17" t="s">
        <v>2914</v>
      </c>
      <c r="S418" s="18">
        <v>42485</v>
      </c>
      <c r="T418" s="18">
        <v>45930</v>
      </c>
      <c r="U418" s="17" t="s">
        <v>906</v>
      </c>
      <c r="V418" s="13" t="s">
        <v>42</v>
      </c>
      <c r="W418" s="13" t="s">
        <v>2915</v>
      </c>
      <c r="X418" s="13" t="s">
        <v>35</v>
      </c>
      <c r="Y418">
        <f t="shared" si="7"/>
        <v>2025</v>
      </c>
    </row>
    <row r="419" spans="1:25" x14ac:dyDescent="0.25">
      <c r="A419" s="14">
        <v>418</v>
      </c>
      <c r="B419" s="15" t="s">
        <v>24</v>
      </c>
      <c r="C419" s="15" t="s">
        <v>25</v>
      </c>
      <c r="D419" s="15" t="s">
        <v>26</v>
      </c>
      <c r="E419" s="15" t="s">
        <v>179</v>
      </c>
      <c r="F419" s="16" t="s">
        <v>1378</v>
      </c>
      <c r="G419" s="16" t="s">
        <v>2916</v>
      </c>
      <c r="H419" s="16" t="s">
        <v>30</v>
      </c>
      <c r="I419" s="15" t="s">
        <v>2917</v>
      </c>
      <c r="J419" s="16" t="s">
        <v>2918</v>
      </c>
      <c r="K419" s="15" t="s">
        <v>33</v>
      </c>
      <c r="L419" s="15" t="s">
        <v>2919</v>
      </c>
      <c r="M419" s="17" t="s">
        <v>35</v>
      </c>
      <c r="N419" s="17">
        <v>1</v>
      </c>
      <c r="O419" s="17"/>
      <c r="P419" s="17" t="s">
        <v>154</v>
      </c>
      <c r="Q419" s="17" t="s">
        <v>2920</v>
      </c>
      <c r="R419" s="17" t="s">
        <v>2921</v>
      </c>
      <c r="S419" s="18">
        <v>40227</v>
      </c>
      <c r="T419" s="18">
        <v>45930</v>
      </c>
      <c r="U419" s="17" t="s">
        <v>370</v>
      </c>
      <c r="V419" s="13" t="s">
        <v>42</v>
      </c>
      <c r="W419" s="13" t="s">
        <v>2922</v>
      </c>
      <c r="X419" s="13" t="s">
        <v>35</v>
      </c>
      <c r="Y419">
        <f t="shared" si="7"/>
        <v>2025</v>
      </c>
    </row>
    <row r="420" spans="1:25" x14ac:dyDescent="0.25">
      <c r="A420" s="14">
        <v>419</v>
      </c>
      <c r="B420" s="15" t="s">
        <v>24</v>
      </c>
      <c r="C420" s="15" t="s">
        <v>25</v>
      </c>
      <c r="D420" s="15" t="s">
        <v>26</v>
      </c>
      <c r="E420" s="15" t="s">
        <v>179</v>
      </c>
      <c r="F420" s="16" t="s">
        <v>1378</v>
      </c>
      <c r="G420" s="16" t="s">
        <v>1421</v>
      </c>
      <c r="H420" s="16" t="s">
        <v>30</v>
      </c>
      <c r="I420" s="15" t="s">
        <v>2923</v>
      </c>
      <c r="J420" s="16" t="s">
        <v>1423</v>
      </c>
      <c r="K420" s="15" t="s">
        <v>33</v>
      </c>
      <c r="L420" s="15" t="s">
        <v>2924</v>
      </c>
      <c r="M420" s="17" t="s">
        <v>35</v>
      </c>
      <c r="N420" s="17">
        <v>1</v>
      </c>
      <c r="O420" s="17"/>
      <c r="P420" s="17" t="s">
        <v>154</v>
      </c>
      <c r="Q420" s="17" t="s">
        <v>2925</v>
      </c>
      <c r="R420" s="17" t="s">
        <v>2926</v>
      </c>
      <c r="S420" s="18">
        <v>40227</v>
      </c>
      <c r="T420" s="18">
        <v>45930</v>
      </c>
      <c r="U420" s="17" t="s">
        <v>370</v>
      </c>
      <c r="V420" s="13" t="s">
        <v>42</v>
      </c>
      <c r="W420" s="13" t="s">
        <v>2927</v>
      </c>
      <c r="X420" s="13" t="s">
        <v>35</v>
      </c>
      <c r="Y420">
        <f t="shared" si="7"/>
        <v>2025</v>
      </c>
    </row>
    <row r="421" spans="1:25" x14ac:dyDescent="0.25">
      <c r="A421" s="14">
        <v>420</v>
      </c>
      <c r="B421" s="15" t="s">
        <v>24</v>
      </c>
      <c r="C421" s="15" t="s">
        <v>25</v>
      </c>
      <c r="D421" s="15" t="s">
        <v>26</v>
      </c>
      <c r="E421" s="15" t="s">
        <v>179</v>
      </c>
      <c r="F421" s="16" t="s">
        <v>1378</v>
      </c>
      <c r="G421" s="16" t="s">
        <v>1083</v>
      </c>
      <c r="H421" s="16" t="s">
        <v>30</v>
      </c>
      <c r="I421" s="15" t="s">
        <v>2928</v>
      </c>
      <c r="J421" s="16" t="s">
        <v>2929</v>
      </c>
      <c r="K421" s="15" t="s">
        <v>33</v>
      </c>
      <c r="L421" s="15" t="s">
        <v>2930</v>
      </c>
      <c r="M421" s="17" t="s">
        <v>35</v>
      </c>
      <c r="N421" s="17">
        <v>3</v>
      </c>
      <c r="O421" s="17" t="s">
        <v>421</v>
      </c>
      <c r="P421" s="17" t="s">
        <v>94</v>
      </c>
      <c r="Q421" s="17" t="s">
        <v>2931</v>
      </c>
      <c r="R421" s="17" t="s">
        <v>2932</v>
      </c>
      <c r="S421" s="18">
        <v>41347</v>
      </c>
      <c r="T421" s="18">
        <v>46843</v>
      </c>
      <c r="U421" s="17" t="s">
        <v>2933</v>
      </c>
      <c r="V421" s="13" t="s">
        <v>42</v>
      </c>
      <c r="W421" s="13" t="s">
        <v>2934</v>
      </c>
      <c r="X421" s="13" t="s">
        <v>35</v>
      </c>
      <c r="Y421">
        <f t="shared" si="7"/>
        <v>2028</v>
      </c>
    </row>
    <row r="422" spans="1:25" x14ac:dyDescent="0.25">
      <c r="A422" s="14">
        <v>421</v>
      </c>
      <c r="B422" s="15" t="s">
        <v>24</v>
      </c>
      <c r="C422" s="15" t="s">
        <v>25</v>
      </c>
      <c r="D422" s="15" t="s">
        <v>26</v>
      </c>
      <c r="E422" s="15" t="s">
        <v>179</v>
      </c>
      <c r="F422" s="16" t="s">
        <v>2935</v>
      </c>
      <c r="G422" s="16" t="s">
        <v>2936</v>
      </c>
      <c r="H422" s="16" t="s">
        <v>30</v>
      </c>
      <c r="I422" s="15" t="s">
        <v>2937</v>
      </c>
      <c r="J422" s="16" t="s">
        <v>2938</v>
      </c>
      <c r="K422" s="15" t="s">
        <v>33</v>
      </c>
      <c r="L422" s="15" t="s">
        <v>2939</v>
      </c>
      <c r="M422" s="17" t="s">
        <v>35</v>
      </c>
      <c r="N422" s="17">
        <v>1</v>
      </c>
      <c r="O422" s="17"/>
      <c r="P422" s="17" t="s">
        <v>154</v>
      </c>
      <c r="Q422" s="17" t="s">
        <v>2940</v>
      </c>
      <c r="R422" s="17" t="s">
        <v>2941</v>
      </c>
      <c r="S422" s="18">
        <v>40227</v>
      </c>
      <c r="T422" s="18">
        <v>45930</v>
      </c>
      <c r="U422" s="17" t="s">
        <v>743</v>
      </c>
      <c r="V422" s="13" t="s">
        <v>42</v>
      </c>
      <c r="W422" s="13" t="s">
        <v>2942</v>
      </c>
      <c r="X422" s="13" t="s">
        <v>35</v>
      </c>
      <c r="Y422">
        <f t="shared" si="7"/>
        <v>2025</v>
      </c>
    </row>
    <row r="423" spans="1:25" x14ac:dyDescent="0.25">
      <c r="A423" s="14">
        <v>422</v>
      </c>
      <c r="B423" s="15" t="s">
        <v>24</v>
      </c>
      <c r="C423" s="15" t="s">
        <v>25</v>
      </c>
      <c r="D423" s="15" t="s">
        <v>26</v>
      </c>
      <c r="E423" s="15" t="s">
        <v>119</v>
      </c>
      <c r="F423" s="16" t="s">
        <v>554</v>
      </c>
      <c r="G423" s="16" t="s">
        <v>316</v>
      </c>
      <c r="H423" s="16" t="s">
        <v>30</v>
      </c>
      <c r="I423" s="15" t="s">
        <v>2943</v>
      </c>
      <c r="J423" s="16" t="s">
        <v>2944</v>
      </c>
      <c r="K423" s="15" t="s">
        <v>33</v>
      </c>
      <c r="L423" s="15" t="s">
        <v>2945</v>
      </c>
      <c r="M423" s="17" t="s">
        <v>132</v>
      </c>
      <c r="N423" s="17">
        <v>3</v>
      </c>
      <c r="O423" s="17" t="s">
        <v>558</v>
      </c>
      <c r="P423" s="17" t="s">
        <v>94</v>
      </c>
      <c r="Q423" s="17" t="s">
        <v>2946</v>
      </c>
      <c r="R423" s="17" t="s">
        <v>2947</v>
      </c>
      <c r="S423" s="18">
        <v>40136</v>
      </c>
      <c r="T423" s="18">
        <v>45930</v>
      </c>
      <c r="U423" s="17" t="s">
        <v>2541</v>
      </c>
      <c r="V423" s="13" t="s">
        <v>86</v>
      </c>
      <c r="W423" s="13" t="s">
        <v>2948</v>
      </c>
      <c r="X423" s="13" t="s">
        <v>35</v>
      </c>
      <c r="Y423">
        <f t="shared" si="7"/>
        <v>2025</v>
      </c>
    </row>
    <row r="424" spans="1:25" x14ac:dyDescent="0.25">
      <c r="A424" s="14">
        <v>423</v>
      </c>
      <c r="B424" s="15" t="s">
        <v>24</v>
      </c>
      <c r="C424" s="15" t="s">
        <v>25</v>
      </c>
      <c r="D424" s="15" t="s">
        <v>26</v>
      </c>
      <c r="E424" s="15" t="s">
        <v>302</v>
      </c>
      <c r="F424" s="16" t="s">
        <v>2949</v>
      </c>
      <c r="G424" s="16" t="s">
        <v>491</v>
      </c>
      <c r="H424" s="16" t="s">
        <v>30</v>
      </c>
      <c r="I424" s="15" t="s">
        <v>2950</v>
      </c>
      <c r="J424" s="16" t="s">
        <v>2951</v>
      </c>
      <c r="K424" s="15" t="s">
        <v>33</v>
      </c>
      <c r="L424" s="15" t="s">
        <v>2952</v>
      </c>
      <c r="M424" s="17" t="s">
        <v>35</v>
      </c>
      <c r="N424" s="17">
        <v>3</v>
      </c>
      <c r="O424" s="17" t="s">
        <v>890</v>
      </c>
      <c r="P424" s="17" t="s">
        <v>94</v>
      </c>
      <c r="Q424" s="17" t="s">
        <v>2953</v>
      </c>
      <c r="R424" s="17" t="s">
        <v>2954</v>
      </c>
      <c r="S424" s="18">
        <v>40156</v>
      </c>
      <c r="T424" s="18">
        <v>45930</v>
      </c>
      <c r="U424" s="17" t="s">
        <v>2955</v>
      </c>
      <c r="V424" s="13" t="s">
        <v>86</v>
      </c>
      <c r="W424" s="13" t="s">
        <v>2956</v>
      </c>
      <c r="X424" s="13" t="s">
        <v>35</v>
      </c>
      <c r="Y424">
        <f t="shared" si="7"/>
        <v>2025</v>
      </c>
    </row>
    <row r="425" spans="1:25" x14ac:dyDescent="0.25">
      <c r="A425" s="14">
        <v>424</v>
      </c>
      <c r="B425" s="15" t="s">
        <v>24</v>
      </c>
      <c r="C425" s="15" t="s">
        <v>25</v>
      </c>
      <c r="D425" s="15" t="s">
        <v>26</v>
      </c>
      <c r="E425" s="15" t="s">
        <v>302</v>
      </c>
      <c r="F425" s="16" t="s">
        <v>2957</v>
      </c>
      <c r="G425" s="16" t="s">
        <v>2958</v>
      </c>
      <c r="H425" s="16" t="s">
        <v>30</v>
      </c>
      <c r="I425" s="15" t="s">
        <v>2959</v>
      </c>
      <c r="J425" s="16" t="s">
        <v>2960</v>
      </c>
      <c r="K425" s="15" t="s">
        <v>33</v>
      </c>
      <c r="L425" s="15" t="s">
        <v>2961</v>
      </c>
      <c r="M425" s="17" t="s">
        <v>35</v>
      </c>
      <c r="N425" s="17">
        <v>3</v>
      </c>
      <c r="O425" s="17" t="s">
        <v>2962</v>
      </c>
      <c r="P425" s="17" t="s">
        <v>94</v>
      </c>
      <c r="Q425" s="17" t="s">
        <v>2963</v>
      </c>
      <c r="R425" s="17" t="s">
        <v>2964</v>
      </c>
      <c r="S425" s="18">
        <v>41187</v>
      </c>
      <c r="T425" s="18">
        <v>46752</v>
      </c>
      <c r="U425" s="17" t="s">
        <v>800</v>
      </c>
      <c r="V425" s="13" t="s">
        <v>86</v>
      </c>
      <c r="W425" s="13" t="s">
        <v>2965</v>
      </c>
      <c r="X425" s="13" t="s">
        <v>35</v>
      </c>
      <c r="Y425">
        <f t="shared" si="7"/>
        <v>2027</v>
      </c>
    </row>
    <row r="426" spans="1:25" x14ac:dyDescent="0.25">
      <c r="A426" s="14">
        <v>425</v>
      </c>
      <c r="B426" s="15" t="s">
        <v>24</v>
      </c>
      <c r="C426" s="15" t="s">
        <v>25</v>
      </c>
      <c r="D426" s="15" t="s">
        <v>26</v>
      </c>
      <c r="E426" s="15" t="s">
        <v>498</v>
      </c>
      <c r="F426" s="16" t="s">
        <v>2966</v>
      </c>
      <c r="G426" s="16" t="s">
        <v>1246</v>
      </c>
      <c r="H426" s="16" t="s">
        <v>30</v>
      </c>
      <c r="I426" s="15" t="s">
        <v>2967</v>
      </c>
      <c r="J426" s="16" t="s">
        <v>2968</v>
      </c>
      <c r="K426" s="15" t="s">
        <v>33</v>
      </c>
      <c r="L426" s="15" t="s">
        <v>2969</v>
      </c>
      <c r="M426" s="17" t="s">
        <v>35</v>
      </c>
      <c r="N426" s="17">
        <v>1</v>
      </c>
      <c r="O426" s="17"/>
      <c r="P426" s="17" t="s">
        <v>2144</v>
      </c>
      <c r="Q426" s="17" t="s">
        <v>2970</v>
      </c>
      <c r="R426" s="17" t="s">
        <v>2971</v>
      </c>
      <c r="S426" s="18">
        <v>41073</v>
      </c>
      <c r="T426" s="18">
        <v>46660</v>
      </c>
      <c r="U426" s="17" t="s">
        <v>552</v>
      </c>
      <c r="V426" s="13" t="s">
        <v>42</v>
      </c>
      <c r="W426" s="13" t="s">
        <v>2972</v>
      </c>
      <c r="X426" s="13" t="s">
        <v>35</v>
      </c>
      <c r="Y426">
        <f t="shared" si="7"/>
        <v>2027</v>
      </c>
    </row>
    <row r="427" spans="1:25" x14ac:dyDescent="0.25">
      <c r="A427" s="14">
        <v>426</v>
      </c>
      <c r="B427" s="15" t="s">
        <v>24</v>
      </c>
      <c r="C427" s="15" t="s">
        <v>25</v>
      </c>
      <c r="D427" s="15" t="s">
        <v>26</v>
      </c>
      <c r="E427" s="15" t="s">
        <v>302</v>
      </c>
      <c r="F427" s="16" t="s">
        <v>2973</v>
      </c>
      <c r="G427" s="16" t="s">
        <v>160</v>
      </c>
      <c r="H427" s="16" t="s">
        <v>30</v>
      </c>
      <c r="I427" s="15" t="s">
        <v>2974</v>
      </c>
      <c r="J427" s="16" t="s">
        <v>2975</v>
      </c>
      <c r="K427" s="15" t="s">
        <v>33</v>
      </c>
      <c r="L427" s="15" t="s">
        <v>2976</v>
      </c>
      <c r="M427" s="17" t="s">
        <v>35</v>
      </c>
      <c r="N427" s="17">
        <v>3</v>
      </c>
      <c r="O427" s="17"/>
      <c r="P427" s="17" t="s">
        <v>94</v>
      </c>
      <c r="Q427" s="17" t="s">
        <v>2977</v>
      </c>
      <c r="R427" s="17" t="s">
        <v>2978</v>
      </c>
      <c r="S427" s="18">
        <v>41162</v>
      </c>
      <c r="T427" s="18">
        <v>46752</v>
      </c>
      <c r="U427" s="17" t="s">
        <v>200</v>
      </c>
      <c r="V427" s="13" t="s">
        <v>42</v>
      </c>
      <c r="W427" s="13" t="s">
        <v>2979</v>
      </c>
      <c r="X427" s="13" t="s">
        <v>60</v>
      </c>
      <c r="Y427">
        <f t="shared" si="7"/>
        <v>2027</v>
      </c>
    </row>
    <row r="428" spans="1:25" x14ac:dyDescent="0.25">
      <c r="A428" s="14">
        <v>427</v>
      </c>
      <c r="B428" s="15" t="s">
        <v>24</v>
      </c>
      <c r="C428" s="15" t="s">
        <v>25</v>
      </c>
      <c r="D428" s="15" t="s">
        <v>26</v>
      </c>
      <c r="E428" s="15" t="s">
        <v>119</v>
      </c>
      <c r="F428" s="16" t="s">
        <v>2980</v>
      </c>
      <c r="G428" s="16" t="s">
        <v>181</v>
      </c>
      <c r="H428" s="16" t="s">
        <v>718</v>
      </c>
      <c r="I428" s="15" t="s">
        <v>2981</v>
      </c>
      <c r="J428" s="16" t="s">
        <v>2982</v>
      </c>
      <c r="K428" s="15" t="s">
        <v>33</v>
      </c>
      <c r="L428" s="15" t="s">
        <v>2983</v>
      </c>
      <c r="M428" s="17" t="s">
        <v>35</v>
      </c>
      <c r="N428" s="17">
        <v>3</v>
      </c>
      <c r="O428" s="17"/>
      <c r="P428" s="17" t="s">
        <v>226</v>
      </c>
      <c r="Q428" s="17" t="s">
        <v>2984</v>
      </c>
      <c r="R428" s="17" t="s">
        <v>2985</v>
      </c>
      <c r="S428" s="18">
        <v>40165</v>
      </c>
      <c r="T428" s="18">
        <v>42551</v>
      </c>
      <c r="U428" s="17" t="s">
        <v>784</v>
      </c>
      <c r="V428" s="13" t="s">
        <v>42</v>
      </c>
      <c r="W428" s="13" t="s">
        <v>2986</v>
      </c>
      <c r="X428" s="13" t="s">
        <v>35</v>
      </c>
      <c r="Y428">
        <v>2020</v>
      </c>
    </row>
    <row r="429" spans="1:25" x14ac:dyDescent="0.25">
      <c r="A429" s="14">
        <v>428</v>
      </c>
      <c r="B429" s="15" t="s">
        <v>24</v>
      </c>
      <c r="C429" s="15" t="s">
        <v>25</v>
      </c>
      <c r="D429" s="15" t="s">
        <v>26</v>
      </c>
      <c r="E429" s="15" t="s">
        <v>50</v>
      </c>
      <c r="F429" s="16" t="s">
        <v>88</v>
      </c>
      <c r="G429" s="16" t="s">
        <v>77</v>
      </c>
      <c r="H429" s="16" t="s">
        <v>30</v>
      </c>
      <c r="I429" s="15" t="s">
        <v>2987</v>
      </c>
      <c r="J429" s="16" t="s">
        <v>2988</v>
      </c>
      <c r="K429" s="15" t="s">
        <v>33</v>
      </c>
      <c r="L429" s="15" t="s">
        <v>2989</v>
      </c>
      <c r="M429" s="17" t="s">
        <v>35</v>
      </c>
      <c r="N429" s="17">
        <v>3</v>
      </c>
      <c r="O429" s="17"/>
      <c r="P429" s="17" t="s">
        <v>226</v>
      </c>
      <c r="Q429" s="17" t="s">
        <v>2990</v>
      </c>
      <c r="R429" s="17" t="s">
        <v>2991</v>
      </c>
      <c r="S429" s="18">
        <v>40263</v>
      </c>
      <c r="T429" s="18">
        <v>42825</v>
      </c>
      <c r="U429" s="17" t="s">
        <v>693</v>
      </c>
      <c r="V429" s="13" t="s">
        <v>42</v>
      </c>
      <c r="W429" s="13" t="s">
        <v>2992</v>
      </c>
      <c r="X429" s="13" t="s">
        <v>35</v>
      </c>
      <c r="Y429">
        <v>2020</v>
      </c>
    </row>
    <row r="430" spans="1:25" x14ac:dyDescent="0.25">
      <c r="A430" s="14">
        <v>429</v>
      </c>
      <c r="B430" s="15" t="s">
        <v>24</v>
      </c>
      <c r="C430" s="15" t="s">
        <v>25</v>
      </c>
      <c r="D430" s="15" t="s">
        <v>26</v>
      </c>
      <c r="E430" s="15" t="s">
        <v>149</v>
      </c>
      <c r="F430" s="16" t="s">
        <v>2993</v>
      </c>
      <c r="G430" s="16" t="s">
        <v>2994</v>
      </c>
      <c r="H430" s="16" t="s">
        <v>30</v>
      </c>
      <c r="I430" s="15" t="s">
        <v>2995</v>
      </c>
      <c r="J430" s="16" t="s">
        <v>2996</v>
      </c>
      <c r="K430" s="15" t="s">
        <v>33</v>
      </c>
      <c r="L430" s="15" t="s">
        <v>2997</v>
      </c>
      <c r="M430" s="17" t="s">
        <v>35</v>
      </c>
      <c r="N430" s="17">
        <v>3</v>
      </c>
      <c r="O430" s="17"/>
      <c r="P430" s="17" t="s">
        <v>38</v>
      </c>
      <c r="Q430" s="17" t="s">
        <v>2998</v>
      </c>
      <c r="R430" s="17" t="s">
        <v>2999</v>
      </c>
      <c r="S430" s="18">
        <v>41944</v>
      </c>
      <c r="T430" s="18">
        <v>45473</v>
      </c>
      <c r="U430" s="17" t="s">
        <v>3000</v>
      </c>
      <c r="V430" s="13" t="s">
        <v>42</v>
      </c>
      <c r="W430" s="13" t="s">
        <v>3001</v>
      </c>
      <c r="X430" s="13" t="s">
        <v>35</v>
      </c>
      <c r="Y430">
        <f t="shared" si="7"/>
        <v>2024</v>
      </c>
    </row>
    <row r="431" spans="1:25" x14ac:dyDescent="0.25">
      <c r="A431" s="14">
        <v>430</v>
      </c>
      <c r="B431" s="15" t="s">
        <v>24</v>
      </c>
      <c r="C431" s="15" t="s">
        <v>25</v>
      </c>
      <c r="D431" s="15" t="s">
        <v>26</v>
      </c>
      <c r="E431" s="15" t="s">
        <v>119</v>
      </c>
      <c r="F431" s="16" t="s">
        <v>3002</v>
      </c>
      <c r="G431" s="16" t="s">
        <v>811</v>
      </c>
      <c r="H431" s="16" t="s">
        <v>30</v>
      </c>
      <c r="I431" s="15" t="s">
        <v>3003</v>
      </c>
      <c r="J431" s="16" t="s">
        <v>3004</v>
      </c>
      <c r="K431" s="15" t="s">
        <v>33</v>
      </c>
      <c r="L431" s="15" t="s">
        <v>3005</v>
      </c>
      <c r="M431" s="17" t="s">
        <v>35</v>
      </c>
      <c r="N431" s="17">
        <v>3</v>
      </c>
      <c r="O431" s="17"/>
      <c r="P431" s="17" t="s">
        <v>38</v>
      </c>
      <c r="Q431" s="17" t="s">
        <v>3006</v>
      </c>
      <c r="R431" s="17" t="s">
        <v>3007</v>
      </c>
      <c r="S431" s="18">
        <v>41956</v>
      </c>
      <c r="T431" s="18">
        <v>45473</v>
      </c>
      <c r="U431" s="17" t="s">
        <v>3008</v>
      </c>
      <c r="V431" s="13" t="s">
        <v>42</v>
      </c>
      <c r="W431" s="13" t="s">
        <v>3009</v>
      </c>
      <c r="X431" s="13" t="s">
        <v>35</v>
      </c>
      <c r="Y431">
        <f t="shared" si="7"/>
        <v>2024</v>
      </c>
    </row>
    <row r="432" spans="1:25" x14ac:dyDescent="0.25">
      <c r="A432" s="14">
        <v>431</v>
      </c>
      <c r="B432" s="15" t="s">
        <v>24</v>
      </c>
      <c r="C432" s="15" t="s">
        <v>25</v>
      </c>
      <c r="D432" s="15" t="s">
        <v>26</v>
      </c>
      <c r="E432" s="15" t="s">
        <v>149</v>
      </c>
      <c r="F432" s="16" t="s">
        <v>3010</v>
      </c>
      <c r="G432" s="16" t="s">
        <v>245</v>
      </c>
      <c r="H432" s="16" t="s">
        <v>30</v>
      </c>
      <c r="I432" s="15" t="s">
        <v>3011</v>
      </c>
      <c r="J432" s="16" t="s">
        <v>3012</v>
      </c>
      <c r="K432" s="15" t="s">
        <v>33</v>
      </c>
      <c r="L432" s="15" t="s">
        <v>3013</v>
      </c>
      <c r="M432" s="17" t="s">
        <v>35</v>
      </c>
      <c r="N432" s="17">
        <v>3</v>
      </c>
      <c r="O432" s="17"/>
      <c r="P432" s="17" t="s">
        <v>38</v>
      </c>
      <c r="Q432" s="17" t="s">
        <v>3014</v>
      </c>
      <c r="R432" s="17" t="s">
        <v>2999</v>
      </c>
      <c r="S432" s="18">
        <v>41954</v>
      </c>
      <c r="T432" s="18">
        <v>45473</v>
      </c>
      <c r="U432" s="17" t="s">
        <v>370</v>
      </c>
      <c r="V432" s="13" t="s">
        <v>42</v>
      </c>
      <c r="W432" s="13" t="s">
        <v>3015</v>
      </c>
      <c r="X432" s="13" t="s">
        <v>35</v>
      </c>
      <c r="Y432">
        <f t="shared" si="7"/>
        <v>2024</v>
      </c>
    </row>
    <row r="433" spans="1:25" x14ac:dyDescent="0.25">
      <c r="A433" s="14">
        <v>432</v>
      </c>
      <c r="B433" s="15" t="s">
        <v>24</v>
      </c>
      <c r="C433" s="15" t="s">
        <v>25</v>
      </c>
      <c r="D433" s="15" t="s">
        <v>26</v>
      </c>
      <c r="E433" s="15" t="s">
        <v>119</v>
      </c>
      <c r="F433" s="16" t="s">
        <v>820</v>
      </c>
      <c r="G433" s="16" t="s">
        <v>3016</v>
      </c>
      <c r="H433" s="16" t="s">
        <v>718</v>
      </c>
      <c r="I433" s="15" t="s">
        <v>3017</v>
      </c>
      <c r="J433" s="16" t="s">
        <v>3018</v>
      </c>
      <c r="K433" s="15" t="s">
        <v>33</v>
      </c>
      <c r="L433" s="15" t="s">
        <v>3019</v>
      </c>
      <c r="M433" s="17" t="s">
        <v>35</v>
      </c>
      <c r="N433" s="17">
        <v>3</v>
      </c>
      <c r="O433" s="17"/>
      <c r="P433" s="17" t="s">
        <v>38</v>
      </c>
      <c r="Q433" s="17" t="s">
        <v>3020</v>
      </c>
      <c r="R433" s="17" t="s">
        <v>3007</v>
      </c>
      <c r="S433" s="18">
        <v>41956</v>
      </c>
      <c r="T433" s="18">
        <v>45473</v>
      </c>
      <c r="U433" s="17" t="s">
        <v>3021</v>
      </c>
      <c r="V433" s="13" t="s">
        <v>42</v>
      </c>
      <c r="W433" s="13" t="s">
        <v>3022</v>
      </c>
      <c r="X433" s="13" t="s">
        <v>35</v>
      </c>
      <c r="Y433">
        <f t="shared" si="7"/>
        <v>2024</v>
      </c>
    </row>
    <row r="434" spans="1:25" x14ac:dyDescent="0.25">
      <c r="A434" s="14">
        <v>433</v>
      </c>
      <c r="B434" s="15" t="s">
        <v>24</v>
      </c>
      <c r="C434" s="15" t="s">
        <v>25</v>
      </c>
      <c r="D434" s="15" t="s">
        <v>26</v>
      </c>
      <c r="E434" s="15" t="s">
        <v>119</v>
      </c>
      <c r="F434" s="16" t="s">
        <v>2795</v>
      </c>
      <c r="G434" s="16" t="s">
        <v>144</v>
      </c>
      <c r="H434" s="16" t="s">
        <v>30</v>
      </c>
      <c r="I434" s="15" t="s">
        <v>3023</v>
      </c>
      <c r="J434" s="16" t="s">
        <v>3024</v>
      </c>
      <c r="K434" s="15" t="s">
        <v>33</v>
      </c>
      <c r="L434" s="15" t="s">
        <v>3025</v>
      </c>
      <c r="M434" s="17" t="s">
        <v>35</v>
      </c>
      <c r="N434" s="17">
        <v>3</v>
      </c>
      <c r="O434" s="17"/>
      <c r="P434" s="17" t="s">
        <v>38</v>
      </c>
      <c r="Q434" s="17" t="s">
        <v>3026</v>
      </c>
      <c r="R434" s="17" t="s">
        <v>3007</v>
      </c>
      <c r="S434" s="18">
        <v>41956</v>
      </c>
      <c r="T434" s="18">
        <v>45473</v>
      </c>
      <c r="U434" s="17" t="s">
        <v>3027</v>
      </c>
      <c r="V434" s="13" t="s">
        <v>42</v>
      </c>
      <c r="W434" s="13" t="s">
        <v>3028</v>
      </c>
      <c r="X434" s="13" t="s">
        <v>35</v>
      </c>
      <c r="Y434">
        <f t="shared" si="7"/>
        <v>2024</v>
      </c>
    </row>
    <row r="435" spans="1:25" x14ac:dyDescent="0.25">
      <c r="A435" s="14">
        <v>434</v>
      </c>
      <c r="B435" s="15" t="s">
        <v>24</v>
      </c>
      <c r="C435" s="15" t="s">
        <v>25</v>
      </c>
      <c r="D435" s="15" t="s">
        <v>26</v>
      </c>
      <c r="E435" s="15" t="s">
        <v>50</v>
      </c>
      <c r="F435" s="16" t="s">
        <v>993</v>
      </c>
      <c r="G435" s="16" t="s">
        <v>994</v>
      </c>
      <c r="H435" s="16" t="s">
        <v>30</v>
      </c>
      <c r="I435" s="15" t="s">
        <v>3029</v>
      </c>
      <c r="J435" s="16" t="s">
        <v>996</v>
      </c>
      <c r="K435" s="15" t="s">
        <v>33</v>
      </c>
      <c r="L435" s="15" t="s">
        <v>3030</v>
      </c>
      <c r="M435" s="17" t="s">
        <v>35</v>
      </c>
      <c r="N435" s="17">
        <v>3</v>
      </c>
      <c r="O435" s="17" t="s">
        <v>376</v>
      </c>
      <c r="P435" s="17" t="s">
        <v>94</v>
      </c>
      <c r="Q435" s="17" t="s">
        <v>3031</v>
      </c>
      <c r="R435" s="17" t="s">
        <v>290</v>
      </c>
      <c r="S435" s="18">
        <v>40606</v>
      </c>
      <c r="T435" s="18">
        <v>46295</v>
      </c>
      <c r="U435" s="17" t="s">
        <v>3032</v>
      </c>
      <c r="V435" s="13" t="s">
        <v>42</v>
      </c>
      <c r="W435" s="13" t="s">
        <v>3033</v>
      </c>
      <c r="X435" s="13" t="s">
        <v>35</v>
      </c>
      <c r="Y435">
        <f t="shared" si="7"/>
        <v>2026</v>
      </c>
    </row>
    <row r="436" spans="1:25" x14ac:dyDescent="0.25">
      <c r="A436" s="14">
        <v>435</v>
      </c>
      <c r="B436" s="15" t="s">
        <v>24</v>
      </c>
      <c r="C436" s="15" t="s">
        <v>25</v>
      </c>
      <c r="D436" s="15" t="s">
        <v>26</v>
      </c>
      <c r="E436" s="15" t="s">
        <v>149</v>
      </c>
      <c r="F436" s="16" t="s">
        <v>1469</v>
      </c>
      <c r="G436" s="16" t="s">
        <v>843</v>
      </c>
      <c r="H436" s="16" t="s">
        <v>30</v>
      </c>
      <c r="I436" s="15" t="s">
        <v>3034</v>
      </c>
      <c r="J436" s="16" t="s">
        <v>3035</v>
      </c>
      <c r="K436" s="15" t="s">
        <v>33</v>
      </c>
      <c r="L436" s="15" t="s">
        <v>3036</v>
      </c>
      <c r="M436" s="17" t="s">
        <v>316</v>
      </c>
      <c r="N436" s="17">
        <v>3</v>
      </c>
      <c r="O436" s="17"/>
      <c r="P436" s="17" t="s">
        <v>71</v>
      </c>
      <c r="Q436" s="17" t="s">
        <v>3037</v>
      </c>
      <c r="R436" s="17" t="s">
        <v>3038</v>
      </c>
      <c r="S436" s="18">
        <v>43115</v>
      </c>
      <c r="T436" s="18">
        <v>46387</v>
      </c>
      <c r="U436" s="17" t="s">
        <v>3039</v>
      </c>
      <c r="V436" s="13" t="s">
        <v>42</v>
      </c>
      <c r="W436" s="13" t="s">
        <v>3040</v>
      </c>
      <c r="X436" s="13" t="s">
        <v>35</v>
      </c>
      <c r="Y436">
        <f t="shared" si="7"/>
        <v>2026</v>
      </c>
    </row>
    <row r="437" spans="1:25" x14ac:dyDescent="0.25">
      <c r="A437" s="14">
        <v>436</v>
      </c>
      <c r="B437" s="15" t="s">
        <v>24</v>
      </c>
      <c r="C437" s="15" t="s">
        <v>25</v>
      </c>
      <c r="D437" s="15" t="s">
        <v>26</v>
      </c>
      <c r="E437" s="15" t="s">
        <v>149</v>
      </c>
      <c r="F437" s="16" t="s">
        <v>3041</v>
      </c>
      <c r="G437" s="16" t="s">
        <v>453</v>
      </c>
      <c r="H437" s="16" t="s">
        <v>30</v>
      </c>
      <c r="I437" s="15" t="s">
        <v>3042</v>
      </c>
      <c r="J437" s="16" t="s">
        <v>3043</v>
      </c>
      <c r="K437" s="15" t="s">
        <v>33</v>
      </c>
      <c r="L437" s="15" t="s">
        <v>3044</v>
      </c>
      <c r="M437" s="17" t="s">
        <v>316</v>
      </c>
      <c r="N437" s="17">
        <v>3</v>
      </c>
      <c r="O437" s="17" t="s">
        <v>3045</v>
      </c>
      <c r="P437" s="17" t="s">
        <v>71</v>
      </c>
      <c r="Q437" s="17" t="s">
        <v>3046</v>
      </c>
      <c r="R437" s="17" t="s">
        <v>3047</v>
      </c>
      <c r="S437" s="18">
        <v>43059</v>
      </c>
      <c r="T437" s="18">
        <v>46568</v>
      </c>
      <c r="U437" s="17" t="s">
        <v>3048</v>
      </c>
      <c r="V437" s="13" t="s">
        <v>86</v>
      </c>
      <c r="W437" s="13" t="s">
        <v>3049</v>
      </c>
      <c r="X437" s="13" t="s">
        <v>35</v>
      </c>
      <c r="Y437">
        <f t="shared" si="7"/>
        <v>2027</v>
      </c>
    </row>
    <row r="438" spans="1:25" x14ac:dyDescent="0.25">
      <c r="A438" s="14">
        <v>437</v>
      </c>
      <c r="B438" s="15" t="s">
        <v>24</v>
      </c>
      <c r="C438" s="15" t="s">
        <v>25</v>
      </c>
      <c r="D438" s="15" t="s">
        <v>26</v>
      </c>
      <c r="E438" s="15" t="s">
        <v>99</v>
      </c>
      <c r="F438" s="16" t="s">
        <v>1547</v>
      </c>
      <c r="G438" s="16" t="s">
        <v>2112</v>
      </c>
      <c r="H438" s="16" t="s">
        <v>30</v>
      </c>
      <c r="I438" s="15" t="s">
        <v>3050</v>
      </c>
      <c r="J438" s="16" t="s">
        <v>2114</v>
      </c>
      <c r="K438" s="15" t="s">
        <v>33</v>
      </c>
      <c r="L438" s="15" t="s">
        <v>3051</v>
      </c>
      <c r="M438" s="17" t="s">
        <v>35</v>
      </c>
      <c r="N438" s="17">
        <v>3</v>
      </c>
      <c r="O438" s="17"/>
      <c r="P438" s="17" t="s">
        <v>94</v>
      </c>
      <c r="Q438" s="17" t="s">
        <v>3052</v>
      </c>
      <c r="R438" s="17" t="s">
        <v>3053</v>
      </c>
      <c r="S438" s="18">
        <v>40969</v>
      </c>
      <c r="T438" s="18">
        <v>46387</v>
      </c>
      <c r="U438" s="17" t="s">
        <v>3054</v>
      </c>
      <c r="V438" s="13" t="s">
        <v>42</v>
      </c>
      <c r="W438" s="13" t="s">
        <v>3055</v>
      </c>
      <c r="X438" s="13" t="s">
        <v>35</v>
      </c>
      <c r="Y438">
        <f t="shared" si="7"/>
        <v>2026</v>
      </c>
    </row>
    <row r="439" spans="1:25" x14ac:dyDescent="0.25">
      <c r="A439" s="14">
        <v>438</v>
      </c>
      <c r="B439" s="15" t="s">
        <v>24</v>
      </c>
      <c r="C439" s="15" t="s">
        <v>25</v>
      </c>
      <c r="D439" s="15" t="s">
        <v>26</v>
      </c>
      <c r="E439" s="15" t="s">
        <v>99</v>
      </c>
      <c r="F439" s="16" t="s">
        <v>1547</v>
      </c>
      <c r="G439" s="16" t="s">
        <v>2112</v>
      </c>
      <c r="H439" s="16" t="s">
        <v>30</v>
      </c>
      <c r="I439" s="15" t="s">
        <v>3050</v>
      </c>
      <c r="J439" s="16" t="s">
        <v>2114</v>
      </c>
      <c r="K439" s="15" t="s">
        <v>33</v>
      </c>
      <c r="L439" s="15" t="s">
        <v>3051</v>
      </c>
      <c r="M439" s="17" t="s">
        <v>35</v>
      </c>
      <c r="N439" s="17">
        <v>3</v>
      </c>
      <c r="O439" s="17"/>
      <c r="P439" s="17" t="s">
        <v>94</v>
      </c>
      <c r="Q439" s="17" t="s">
        <v>3056</v>
      </c>
      <c r="R439" s="17" t="s">
        <v>3057</v>
      </c>
      <c r="S439" s="18">
        <v>40969</v>
      </c>
      <c r="T439" s="18">
        <v>46387</v>
      </c>
      <c r="U439" s="17" t="s">
        <v>3054</v>
      </c>
      <c r="V439" s="13" t="s">
        <v>42</v>
      </c>
      <c r="W439" s="13" t="s">
        <v>3058</v>
      </c>
      <c r="X439" s="13" t="s">
        <v>60</v>
      </c>
      <c r="Y439">
        <f t="shared" si="7"/>
        <v>2026</v>
      </c>
    </row>
    <row r="440" spans="1:25" x14ac:dyDescent="0.25">
      <c r="A440" s="14">
        <v>439</v>
      </c>
      <c r="B440" s="15" t="s">
        <v>24</v>
      </c>
      <c r="C440" s="15" t="s">
        <v>25</v>
      </c>
      <c r="D440" s="15" t="s">
        <v>26</v>
      </c>
      <c r="E440" s="15" t="s">
        <v>99</v>
      </c>
      <c r="F440" s="16" t="s">
        <v>1547</v>
      </c>
      <c r="G440" s="16" t="s">
        <v>2112</v>
      </c>
      <c r="H440" s="16" t="s">
        <v>30</v>
      </c>
      <c r="I440" s="15" t="s">
        <v>3059</v>
      </c>
      <c r="J440" s="16" t="s">
        <v>2114</v>
      </c>
      <c r="K440" s="15" t="s">
        <v>33</v>
      </c>
      <c r="L440" s="15" t="s">
        <v>3060</v>
      </c>
      <c r="M440" s="17" t="s">
        <v>132</v>
      </c>
      <c r="N440" s="17">
        <v>3</v>
      </c>
      <c r="O440" s="17"/>
      <c r="P440" s="17" t="s">
        <v>94</v>
      </c>
      <c r="Q440" s="17" t="s">
        <v>3061</v>
      </c>
      <c r="R440" s="17" t="s">
        <v>3062</v>
      </c>
      <c r="S440" s="18">
        <v>40891</v>
      </c>
      <c r="T440" s="18">
        <v>46295</v>
      </c>
      <c r="U440" s="17" t="s">
        <v>3063</v>
      </c>
      <c r="V440" s="13" t="s">
        <v>86</v>
      </c>
      <c r="W440" s="13" t="s">
        <v>3064</v>
      </c>
      <c r="X440" s="13" t="s">
        <v>60</v>
      </c>
      <c r="Y440">
        <f t="shared" si="7"/>
        <v>2026</v>
      </c>
    </row>
    <row r="441" spans="1:25" x14ac:dyDescent="0.25">
      <c r="A441" s="14">
        <v>440</v>
      </c>
      <c r="B441" s="15" t="s">
        <v>24</v>
      </c>
      <c r="C441" s="15" t="s">
        <v>25</v>
      </c>
      <c r="D441" s="15" t="s">
        <v>26</v>
      </c>
      <c r="E441" s="15" t="s">
        <v>99</v>
      </c>
      <c r="F441" s="16" t="s">
        <v>1547</v>
      </c>
      <c r="G441" s="16" t="s">
        <v>2112</v>
      </c>
      <c r="H441" s="16" t="s">
        <v>30</v>
      </c>
      <c r="I441" s="15" t="s">
        <v>3059</v>
      </c>
      <c r="J441" s="16" t="s">
        <v>2114</v>
      </c>
      <c r="K441" s="15" t="s">
        <v>33</v>
      </c>
      <c r="L441" s="15" t="s">
        <v>3060</v>
      </c>
      <c r="M441" s="17" t="s">
        <v>200</v>
      </c>
      <c r="N441" s="17">
        <v>3</v>
      </c>
      <c r="O441" s="17"/>
      <c r="P441" s="17" t="s">
        <v>94</v>
      </c>
      <c r="Q441" s="17" t="s">
        <v>3065</v>
      </c>
      <c r="R441" s="17" t="s">
        <v>3066</v>
      </c>
      <c r="S441" s="18">
        <v>40891</v>
      </c>
      <c r="T441" s="18">
        <v>46295</v>
      </c>
      <c r="U441" s="17" t="s">
        <v>3063</v>
      </c>
      <c r="V441" s="13" t="s">
        <v>86</v>
      </c>
      <c r="W441" s="13" t="s">
        <v>3067</v>
      </c>
      <c r="X441" s="13" t="s">
        <v>35</v>
      </c>
      <c r="Y441">
        <f t="shared" si="7"/>
        <v>2026</v>
      </c>
    </row>
    <row r="442" spans="1:25" x14ac:dyDescent="0.25">
      <c r="A442" s="14">
        <v>441</v>
      </c>
      <c r="B442" s="15" t="s">
        <v>24</v>
      </c>
      <c r="C442" s="15" t="s">
        <v>25</v>
      </c>
      <c r="D442" s="15" t="s">
        <v>26</v>
      </c>
      <c r="E442" s="15" t="s">
        <v>99</v>
      </c>
      <c r="F442" s="16" t="s">
        <v>1591</v>
      </c>
      <c r="G442" s="16" t="s">
        <v>1185</v>
      </c>
      <c r="H442" s="16" t="s">
        <v>30</v>
      </c>
      <c r="I442" s="15" t="s">
        <v>3068</v>
      </c>
      <c r="J442" s="16" t="s">
        <v>1593</v>
      </c>
      <c r="K442" s="15" t="s">
        <v>33</v>
      </c>
      <c r="L442" s="15" t="s">
        <v>3069</v>
      </c>
      <c r="M442" s="17" t="s">
        <v>171</v>
      </c>
      <c r="N442" s="17">
        <v>3</v>
      </c>
      <c r="O442" s="17" t="s">
        <v>3070</v>
      </c>
      <c r="P442" s="17" t="s">
        <v>94</v>
      </c>
      <c r="Q442" s="17" t="s">
        <v>3071</v>
      </c>
      <c r="R442" s="17" t="s">
        <v>329</v>
      </c>
      <c r="S442" s="18">
        <v>40422</v>
      </c>
      <c r="T442" s="18">
        <v>46112</v>
      </c>
      <c r="U442" s="17" t="s">
        <v>136</v>
      </c>
      <c r="V442" s="13" t="s">
        <v>86</v>
      </c>
      <c r="W442" s="13" t="s">
        <v>3072</v>
      </c>
      <c r="X442" s="13" t="s">
        <v>35</v>
      </c>
      <c r="Y442">
        <f t="shared" si="7"/>
        <v>2026</v>
      </c>
    </row>
    <row r="443" spans="1:25" x14ac:dyDescent="0.25">
      <c r="A443" s="14">
        <v>442</v>
      </c>
      <c r="B443" s="15" t="s">
        <v>24</v>
      </c>
      <c r="C443" s="15" t="s">
        <v>25</v>
      </c>
      <c r="D443" s="15" t="s">
        <v>26</v>
      </c>
      <c r="E443" s="15" t="s">
        <v>149</v>
      </c>
      <c r="F443" s="16" t="s">
        <v>3073</v>
      </c>
      <c r="G443" s="16" t="s">
        <v>453</v>
      </c>
      <c r="H443" s="16" t="s">
        <v>30</v>
      </c>
      <c r="I443" s="15" t="s">
        <v>3074</v>
      </c>
      <c r="J443" s="16" t="s">
        <v>3075</v>
      </c>
      <c r="K443" s="15" t="s">
        <v>33</v>
      </c>
      <c r="L443" s="15" t="s">
        <v>3076</v>
      </c>
      <c r="M443" s="17" t="s">
        <v>35</v>
      </c>
      <c r="N443" s="17">
        <v>3</v>
      </c>
      <c r="O443" s="17"/>
      <c r="P443" s="17" t="s">
        <v>104</v>
      </c>
      <c r="Q443" s="17" t="s">
        <v>3077</v>
      </c>
      <c r="R443" s="17" t="s">
        <v>852</v>
      </c>
      <c r="S443" s="18">
        <v>41855</v>
      </c>
      <c r="T443" s="18">
        <v>45107</v>
      </c>
      <c r="U443" s="17" t="s">
        <v>3078</v>
      </c>
      <c r="V443" s="13" t="s">
        <v>42</v>
      </c>
      <c r="W443" s="13" t="s">
        <v>3079</v>
      </c>
      <c r="X443" s="13" t="s">
        <v>35</v>
      </c>
      <c r="Y443">
        <f t="shared" si="7"/>
        <v>2023</v>
      </c>
    </row>
    <row r="444" spans="1:25" x14ac:dyDescent="0.25">
      <c r="A444" s="14">
        <v>443</v>
      </c>
      <c r="B444" s="15" t="s">
        <v>24</v>
      </c>
      <c r="C444" s="15" t="s">
        <v>25</v>
      </c>
      <c r="D444" s="15" t="s">
        <v>26</v>
      </c>
      <c r="E444" s="15" t="s">
        <v>273</v>
      </c>
      <c r="F444" s="16" t="s">
        <v>3080</v>
      </c>
      <c r="G444" s="16" t="s">
        <v>97</v>
      </c>
      <c r="H444" s="16" t="s">
        <v>30</v>
      </c>
      <c r="I444" s="15" t="s">
        <v>3081</v>
      </c>
      <c r="J444" s="16" t="s">
        <v>3082</v>
      </c>
      <c r="K444" s="15" t="s">
        <v>33</v>
      </c>
      <c r="L444" s="15" t="s">
        <v>3083</v>
      </c>
      <c r="M444" s="17" t="s">
        <v>81</v>
      </c>
      <c r="N444" s="17">
        <v>3</v>
      </c>
      <c r="O444" s="17"/>
      <c r="P444" s="17" t="s">
        <v>402</v>
      </c>
      <c r="Q444" s="17" t="s">
        <v>3084</v>
      </c>
      <c r="R444" s="17" t="s">
        <v>3085</v>
      </c>
      <c r="S444" s="18">
        <v>42692</v>
      </c>
      <c r="T444" s="18">
        <v>47026</v>
      </c>
      <c r="U444" s="17" t="s">
        <v>3086</v>
      </c>
      <c r="V444" s="13" t="s">
        <v>86</v>
      </c>
      <c r="W444" s="13" t="s">
        <v>3087</v>
      </c>
      <c r="X444" s="13" t="s">
        <v>60</v>
      </c>
      <c r="Y444">
        <f t="shared" si="7"/>
        <v>2028</v>
      </c>
    </row>
    <row r="445" spans="1:25" x14ac:dyDescent="0.25">
      <c r="A445" s="14">
        <v>444</v>
      </c>
      <c r="B445" s="15" t="s">
        <v>24</v>
      </c>
      <c r="C445" s="15" t="s">
        <v>25</v>
      </c>
      <c r="D445" s="15" t="s">
        <v>26</v>
      </c>
      <c r="E445" s="15" t="s">
        <v>273</v>
      </c>
      <c r="F445" s="16" t="s">
        <v>3080</v>
      </c>
      <c r="G445" s="16" t="s">
        <v>97</v>
      </c>
      <c r="H445" s="16" t="s">
        <v>30</v>
      </c>
      <c r="I445" s="15" t="s">
        <v>3081</v>
      </c>
      <c r="J445" s="16" t="s">
        <v>3082</v>
      </c>
      <c r="K445" s="15" t="s">
        <v>33</v>
      </c>
      <c r="L445" s="15" t="s">
        <v>3083</v>
      </c>
      <c r="M445" s="17" t="s">
        <v>171</v>
      </c>
      <c r="N445" s="17">
        <v>3</v>
      </c>
      <c r="O445" s="17"/>
      <c r="P445" s="17" t="s">
        <v>402</v>
      </c>
      <c r="Q445" s="17" t="s">
        <v>3088</v>
      </c>
      <c r="R445" s="17" t="s">
        <v>3089</v>
      </c>
      <c r="S445" s="18">
        <v>42692</v>
      </c>
      <c r="T445" s="18">
        <v>47026</v>
      </c>
      <c r="U445" s="17" t="s">
        <v>3086</v>
      </c>
      <c r="V445" s="13" t="s">
        <v>86</v>
      </c>
      <c r="W445" s="13" t="s">
        <v>3090</v>
      </c>
      <c r="X445" s="13" t="s">
        <v>35</v>
      </c>
      <c r="Y445">
        <f t="shared" si="7"/>
        <v>2028</v>
      </c>
    </row>
    <row r="446" spans="1:25" x14ac:dyDescent="0.25">
      <c r="A446" s="14">
        <v>445</v>
      </c>
      <c r="B446" s="15" t="s">
        <v>24</v>
      </c>
      <c r="C446" s="15" t="s">
        <v>25</v>
      </c>
      <c r="D446" s="15" t="s">
        <v>26</v>
      </c>
      <c r="E446" s="15" t="s">
        <v>50</v>
      </c>
      <c r="F446" s="16" t="s">
        <v>460</v>
      </c>
      <c r="G446" s="16" t="s">
        <v>1849</v>
      </c>
      <c r="H446" s="16" t="s">
        <v>30</v>
      </c>
      <c r="I446" s="15" t="s">
        <v>3091</v>
      </c>
      <c r="J446" s="16" t="s">
        <v>3092</v>
      </c>
      <c r="K446" s="15" t="s">
        <v>33</v>
      </c>
      <c r="L446" s="15" t="s">
        <v>3093</v>
      </c>
      <c r="M446" s="17" t="s">
        <v>35</v>
      </c>
      <c r="N446" s="17">
        <v>1</v>
      </c>
      <c r="O446" s="17"/>
      <c r="P446" s="17" t="s">
        <v>56</v>
      </c>
      <c r="Q446" s="17" t="s">
        <v>3094</v>
      </c>
      <c r="R446" s="17" t="s">
        <v>3095</v>
      </c>
      <c r="S446" s="18">
        <v>41316</v>
      </c>
      <c r="T446" s="18">
        <v>47026</v>
      </c>
      <c r="U446" s="17" t="s">
        <v>370</v>
      </c>
      <c r="V446" s="13" t="s">
        <v>42</v>
      </c>
      <c r="W446" s="13" t="s">
        <v>3096</v>
      </c>
      <c r="X446" s="13" t="s">
        <v>35</v>
      </c>
      <c r="Y446">
        <f t="shared" si="7"/>
        <v>2028</v>
      </c>
    </row>
    <row r="447" spans="1:25" x14ac:dyDescent="0.25">
      <c r="A447" s="14">
        <v>446</v>
      </c>
      <c r="B447" s="15" t="s">
        <v>24</v>
      </c>
      <c r="C447" s="15" t="s">
        <v>25</v>
      </c>
      <c r="D447" s="15" t="s">
        <v>26</v>
      </c>
      <c r="E447" s="15" t="s">
        <v>50</v>
      </c>
      <c r="F447" s="16" t="s">
        <v>460</v>
      </c>
      <c r="G447" s="16" t="s">
        <v>1849</v>
      </c>
      <c r="H447" s="16" t="s">
        <v>30</v>
      </c>
      <c r="I447" s="15" t="s">
        <v>3097</v>
      </c>
      <c r="J447" s="16" t="s">
        <v>3092</v>
      </c>
      <c r="K447" s="15" t="s">
        <v>33</v>
      </c>
      <c r="L447" s="15" t="s">
        <v>3098</v>
      </c>
      <c r="M447" s="17" t="s">
        <v>35</v>
      </c>
      <c r="N447" s="17">
        <v>1</v>
      </c>
      <c r="O447" s="17"/>
      <c r="P447" s="17" t="s">
        <v>56</v>
      </c>
      <c r="Q447" s="17" t="s">
        <v>3099</v>
      </c>
      <c r="R447" s="17" t="s">
        <v>3095</v>
      </c>
      <c r="S447" s="18">
        <v>41316</v>
      </c>
      <c r="T447" s="18">
        <v>47026</v>
      </c>
      <c r="U447" s="17" t="s">
        <v>370</v>
      </c>
      <c r="V447" s="13" t="s">
        <v>42</v>
      </c>
      <c r="W447" s="13" t="s">
        <v>3100</v>
      </c>
      <c r="X447" s="13" t="s">
        <v>35</v>
      </c>
      <c r="Y447">
        <f t="shared" si="7"/>
        <v>2028</v>
      </c>
    </row>
    <row r="448" spans="1:25" x14ac:dyDescent="0.25">
      <c r="A448" s="14">
        <v>447</v>
      </c>
      <c r="B448" s="15" t="s">
        <v>24</v>
      </c>
      <c r="C448" s="15" t="s">
        <v>25</v>
      </c>
      <c r="D448" s="15" t="s">
        <v>26</v>
      </c>
      <c r="E448" s="15" t="s">
        <v>50</v>
      </c>
      <c r="F448" s="16" t="s">
        <v>460</v>
      </c>
      <c r="G448" s="16" t="s">
        <v>1849</v>
      </c>
      <c r="H448" s="16" t="s">
        <v>30</v>
      </c>
      <c r="I448" s="15" t="s">
        <v>3101</v>
      </c>
      <c r="J448" s="16" t="s">
        <v>3092</v>
      </c>
      <c r="K448" s="15" t="s">
        <v>33</v>
      </c>
      <c r="L448" s="15" t="s">
        <v>3102</v>
      </c>
      <c r="M448" s="17" t="s">
        <v>35</v>
      </c>
      <c r="N448" s="17">
        <v>1</v>
      </c>
      <c r="O448" s="17"/>
      <c r="P448" s="17" t="s">
        <v>56</v>
      </c>
      <c r="Q448" s="17" t="s">
        <v>3103</v>
      </c>
      <c r="R448" s="17" t="s">
        <v>3095</v>
      </c>
      <c r="S448" s="18">
        <v>41316</v>
      </c>
      <c r="T448" s="18">
        <v>47026</v>
      </c>
      <c r="U448" s="17" t="s">
        <v>370</v>
      </c>
      <c r="V448" s="13" t="s">
        <v>42</v>
      </c>
      <c r="W448" s="13" t="s">
        <v>3104</v>
      </c>
      <c r="X448" s="13" t="s">
        <v>35</v>
      </c>
      <c r="Y448">
        <f t="shared" si="7"/>
        <v>2028</v>
      </c>
    </row>
    <row r="449" spans="1:25" x14ac:dyDescent="0.25">
      <c r="A449" s="14">
        <v>448</v>
      </c>
      <c r="B449" s="15" t="s">
        <v>24</v>
      </c>
      <c r="C449" s="15" t="s">
        <v>25</v>
      </c>
      <c r="D449" s="15" t="s">
        <v>26</v>
      </c>
      <c r="E449" s="15" t="s">
        <v>50</v>
      </c>
      <c r="F449" s="16" t="s">
        <v>2163</v>
      </c>
      <c r="G449" s="16" t="s">
        <v>453</v>
      </c>
      <c r="H449" s="16" t="s">
        <v>30</v>
      </c>
      <c r="I449" s="15" t="s">
        <v>3105</v>
      </c>
      <c r="J449" s="16" t="s">
        <v>3106</v>
      </c>
      <c r="K449" s="15" t="s">
        <v>33</v>
      </c>
      <c r="L449" s="15" t="s">
        <v>3107</v>
      </c>
      <c r="M449" s="17" t="s">
        <v>35</v>
      </c>
      <c r="N449" s="17">
        <v>1</v>
      </c>
      <c r="O449" s="17" t="s">
        <v>3108</v>
      </c>
      <c r="P449" s="17" t="s">
        <v>56</v>
      </c>
      <c r="Q449" s="17" t="s">
        <v>3109</v>
      </c>
      <c r="R449" s="17"/>
      <c r="S449" s="18">
        <v>40709</v>
      </c>
      <c r="T449" s="18">
        <v>46295</v>
      </c>
      <c r="U449" s="17" t="s">
        <v>3110</v>
      </c>
      <c r="V449" s="13" t="s">
        <v>42</v>
      </c>
      <c r="W449" s="13" t="s">
        <v>3111</v>
      </c>
      <c r="X449" s="13" t="s">
        <v>35</v>
      </c>
      <c r="Y449">
        <f t="shared" si="7"/>
        <v>2026</v>
      </c>
    </row>
    <row r="450" spans="1:25" x14ac:dyDescent="0.25">
      <c r="A450" s="14">
        <v>449</v>
      </c>
      <c r="B450" s="15" t="s">
        <v>24</v>
      </c>
      <c r="C450" s="15" t="s">
        <v>25</v>
      </c>
      <c r="D450" s="15" t="s">
        <v>26</v>
      </c>
      <c r="E450" s="15" t="s">
        <v>50</v>
      </c>
      <c r="F450" s="16" t="s">
        <v>2163</v>
      </c>
      <c r="G450" s="16" t="s">
        <v>453</v>
      </c>
      <c r="H450" s="16" t="s">
        <v>30</v>
      </c>
      <c r="I450" s="15" t="s">
        <v>3112</v>
      </c>
      <c r="J450" s="16" t="s">
        <v>3106</v>
      </c>
      <c r="K450" s="15" t="s">
        <v>33</v>
      </c>
      <c r="L450" s="15" t="s">
        <v>3113</v>
      </c>
      <c r="M450" s="17" t="s">
        <v>35</v>
      </c>
      <c r="N450" s="17">
        <v>1</v>
      </c>
      <c r="O450" s="17" t="s">
        <v>3114</v>
      </c>
      <c r="P450" s="17" t="s">
        <v>56</v>
      </c>
      <c r="Q450" s="17" t="s">
        <v>3115</v>
      </c>
      <c r="R450" s="17"/>
      <c r="S450" s="18">
        <v>40709</v>
      </c>
      <c r="T450" s="18">
        <v>46295</v>
      </c>
      <c r="U450" s="17" t="s">
        <v>3116</v>
      </c>
      <c r="V450" s="13" t="s">
        <v>42</v>
      </c>
      <c r="W450" s="13" t="s">
        <v>3117</v>
      </c>
      <c r="X450" s="13" t="s">
        <v>35</v>
      </c>
      <c r="Y450">
        <f t="shared" si="7"/>
        <v>2026</v>
      </c>
    </row>
    <row r="451" spans="1:25" x14ac:dyDescent="0.25">
      <c r="A451" s="14">
        <v>450</v>
      </c>
      <c r="B451" s="15" t="s">
        <v>24</v>
      </c>
      <c r="C451" s="15" t="s">
        <v>25</v>
      </c>
      <c r="D451" s="15" t="s">
        <v>26</v>
      </c>
      <c r="E451" s="15" t="s">
        <v>50</v>
      </c>
      <c r="F451" s="16" t="s">
        <v>208</v>
      </c>
      <c r="G451" s="16" t="s">
        <v>3118</v>
      </c>
      <c r="H451" s="16" t="s">
        <v>30</v>
      </c>
      <c r="I451" s="15" t="s">
        <v>3119</v>
      </c>
      <c r="J451" s="16" t="s">
        <v>3120</v>
      </c>
      <c r="K451" s="15" t="s">
        <v>33</v>
      </c>
      <c r="L451" s="15" t="s">
        <v>3121</v>
      </c>
      <c r="M451" s="17" t="s">
        <v>35</v>
      </c>
      <c r="N451" s="17">
        <v>1</v>
      </c>
      <c r="O451" s="17"/>
      <c r="P451" s="17" t="s">
        <v>3122</v>
      </c>
      <c r="Q451" s="17" t="s">
        <v>3123</v>
      </c>
      <c r="R451" s="17" t="s">
        <v>2222</v>
      </c>
      <c r="S451" s="18">
        <v>41267</v>
      </c>
      <c r="T451" s="18">
        <v>46752</v>
      </c>
      <c r="U451" s="17" t="s">
        <v>3124</v>
      </c>
      <c r="V451" s="13" t="s">
        <v>42</v>
      </c>
      <c r="W451" s="13" t="s">
        <v>3125</v>
      </c>
      <c r="X451" s="13" t="s">
        <v>35</v>
      </c>
      <c r="Y451">
        <f t="shared" si="7"/>
        <v>2027</v>
      </c>
    </row>
    <row r="452" spans="1:25" x14ac:dyDescent="0.25">
      <c r="A452" s="14">
        <v>451</v>
      </c>
      <c r="B452" s="15" t="s">
        <v>24</v>
      </c>
      <c r="C452" s="15" t="s">
        <v>25</v>
      </c>
      <c r="D452" s="15" t="s">
        <v>26</v>
      </c>
      <c r="E452" s="15" t="s">
        <v>50</v>
      </c>
      <c r="F452" s="16" t="s">
        <v>3126</v>
      </c>
      <c r="G452" s="16" t="s">
        <v>257</v>
      </c>
      <c r="H452" s="16" t="s">
        <v>30</v>
      </c>
      <c r="I452" s="15" t="s">
        <v>3127</v>
      </c>
      <c r="J452" s="16" t="s">
        <v>3128</v>
      </c>
      <c r="K452" s="15" t="s">
        <v>33</v>
      </c>
      <c r="L452" s="15" t="s">
        <v>3129</v>
      </c>
      <c r="M452" s="17" t="s">
        <v>35</v>
      </c>
      <c r="N452" s="17">
        <v>1</v>
      </c>
      <c r="O452" s="17"/>
      <c r="P452" s="17" t="s">
        <v>56</v>
      </c>
      <c r="Q452" s="17" t="s">
        <v>3130</v>
      </c>
      <c r="R452" s="17" t="s">
        <v>3095</v>
      </c>
      <c r="S452" s="18">
        <v>41352</v>
      </c>
      <c r="T452" s="18">
        <v>46934</v>
      </c>
      <c r="U452" s="17" t="s">
        <v>954</v>
      </c>
      <c r="V452" s="13" t="s">
        <v>42</v>
      </c>
      <c r="W452" s="13" t="s">
        <v>3131</v>
      </c>
      <c r="X452" s="13" t="s">
        <v>35</v>
      </c>
      <c r="Y452">
        <f t="shared" si="7"/>
        <v>2028</v>
      </c>
    </row>
    <row r="453" spans="1:25" x14ac:dyDescent="0.25">
      <c r="A453" s="14">
        <v>452</v>
      </c>
      <c r="B453" s="15" t="s">
        <v>24</v>
      </c>
      <c r="C453" s="15" t="s">
        <v>25</v>
      </c>
      <c r="D453" s="15" t="s">
        <v>26</v>
      </c>
      <c r="E453" s="15" t="s">
        <v>50</v>
      </c>
      <c r="F453" s="16" t="s">
        <v>3132</v>
      </c>
      <c r="G453" s="16" t="s">
        <v>3133</v>
      </c>
      <c r="H453" s="16" t="s">
        <v>30</v>
      </c>
      <c r="I453" s="15" t="s">
        <v>3134</v>
      </c>
      <c r="J453" s="16" t="s">
        <v>3135</v>
      </c>
      <c r="K453" s="15" t="s">
        <v>33</v>
      </c>
      <c r="L453" s="15" t="s">
        <v>3136</v>
      </c>
      <c r="M453" s="17" t="s">
        <v>35</v>
      </c>
      <c r="N453" s="17">
        <v>1</v>
      </c>
      <c r="O453" s="17"/>
      <c r="P453" s="17" t="s">
        <v>2144</v>
      </c>
      <c r="Q453" s="17" t="s">
        <v>3137</v>
      </c>
      <c r="R453" s="17" t="s">
        <v>290</v>
      </c>
      <c r="S453" s="18">
        <v>41387</v>
      </c>
      <c r="T453" s="18">
        <v>46752</v>
      </c>
      <c r="U453" s="17" t="s">
        <v>954</v>
      </c>
      <c r="V453" s="13" t="s">
        <v>42</v>
      </c>
      <c r="W453" s="13" t="s">
        <v>3138</v>
      </c>
      <c r="X453" s="13" t="s">
        <v>35</v>
      </c>
      <c r="Y453">
        <f t="shared" si="7"/>
        <v>2027</v>
      </c>
    </row>
    <row r="454" spans="1:25" x14ac:dyDescent="0.25">
      <c r="A454" s="14">
        <v>453</v>
      </c>
      <c r="B454" s="15" t="s">
        <v>24</v>
      </c>
      <c r="C454" s="15" t="s">
        <v>25</v>
      </c>
      <c r="D454" s="15" t="s">
        <v>26</v>
      </c>
      <c r="E454" s="15" t="s">
        <v>50</v>
      </c>
      <c r="F454" s="16" t="s">
        <v>1216</v>
      </c>
      <c r="G454" s="16" t="s">
        <v>75</v>
      </c>
      <c r="H454" s="16" t="s">
        <v>30</v>
      </c>
      <c r="I454" s="15" t="s">
        <v>3139</v>
      </c>
      <c r="J454" s="16" t="s">
        <v>3140</v>
      </c>
      <c r="K454" s="15" t="s">
        <v>33</v>
      </c>
      <c r="L454" s="15" t="s">
        <v>3141</v>
      </c>
      <c r="M454" s="17" t="s">
        <v>35</v>
      </c>
      <c r="N454" s="17">
        <v>1</v>
      </c>
      <c r="O454" s="17"/>
      <c r="P454" s="17" t="s">
        <v>56</v>
      </c>
      <c r="Q454" s="17" t="s">
        <v>3142</v>
      </c>
      <c r="R454" s="17" t="s">
        <v>3095</v>
      </c>
      <c r="S454" s="18">
        <v>41340</v>
      </c>
      <c r="T454" s="18">
        <v>46934</v>
      </c>
      <c r="U454" s="17" t="s">
        <v>954</v>
      </c>
      <c r="V454" s="13" t="s">
        <v>42</v>
      </c>
      <c r="W454" s="13" t="s">
        <v>3143</v>
      </c>
      <c r="X454" s="13" t="s">
        <v>35</v>
      </c>
      <c r="Y454">
        <f t="shared" si="7"/>
        <v>2028</v>
      </c>
    </row>
    <row r="455" spans="1:25" x14ac:dyDescent="0.25">
      <c r="A455" s="14">
        <v>454</v>
      </c>
      <c r="B455" s="15" t="s">
        <v>24</v>
      </c>
      <c r="C455" s="15" t="s">
        <v>25</v>
      </c>
      <c r="D455" s="15" t="s">
        <v>26</v>
      </c>
      <c r="E455" s="15" t="s">
        <v>50</v>
      </c>
      <c r="F455" s="16" t="s">
        <v>1292</v>
      </c>
      <c r="G455" s="16" t="s">
        <v>73</v>
      </c>
      <c r="H455" s="16" t="s">
        <v>30</v>
      </c>
      <c r="I455" s="15" t="s">
        <v>3144</v>
      </c>
      <c r="J455" s="16" t="s">
        <v>3145</v>
      </c>
      <c r="K455" s="15" t="s">
        <v>33</v>
      </c>
      <c r="L455" s="15" t="s">
        <v>3146</v>
      </c>
      <c r="M455" s="17" t="s">
        <v>35</v>
      </c>
      <c r="N455" s="17">
        <v>1</v>
      </c>
      <c r="O455" s="17"/>
      <c r="P455" s="17" t="s">
        <v>56</v>
      </c>
      <c r="Q455" s="17" t="s">
        <v>3147</v>
      </c>
      <c r="R455" s="17" t="s">
        <v>3095</v>
      </c>
      <c r="S455" s="18">
        <v>41340</v>
      </c>
      <c r="T455" s="18">
        <v>46477</v>
      </c>
      <c r="U455" s="17" t="s">
        <v>954</v>
      </c>
      <c r="V455" s="13" t="s">
        <v>42</v>
      </c>
      <c r="W455" s="13" t="s">
        <v>3148</v>
      </c>
      <c r="X455" s="13" t="s">
        <v>35</v>
      </c>
      <c r="Y455">
        <f t="shared" si="7"/>
        <v>2027</v>
      </c>
    </row>
    <row r="456" spans="1:25" x14ac:dyDescent="0.25">
      <c r="A456" s="14">
        <v>455</v>
      </c>
      <c r="B456" s="15" t="s">
        <v>24</v>
      </c>
      <c r="C456" s="15" t="s">
        <v>25</v>
      </c>
      <c r="D456" s="15" t="s">
        <v>26</v>
      </c>
      <c r="E456" s="15" t="s">
        <v>50</v>
      </c>
      <c r="F456" s="16" t="s">
        <v>1292</v>
      </c>
      <c r="G456" s="16" t="s">
        <v>73</v>
      </c>
      <c r="H456" s="16" t="s">
        <v>30</v>
      </c>
      <c r="I456" s="15" t="s">
        <v>3149</v>
      </c>
      <c r="J456" s="16" t="s">
        <v>3145</v>
      </c>
      <c r="K456" s="15" t="s">
        <v>33</v>
      </c>
      <c r="L456" s="15" t="s">
        <v>3150</v>
      </c>
      <c r="M456" s="17" t="s">
        <v>35</v>
      </c>
      <c r="N456" s="17">
        <v>1</v>
      </c>
      <c r="O456" s="17"/>
      <c r="P456" s="17" t="s">
        <v>56</v>
      </c>
      <c r="Q456" s="17" t="s">
        <v>3151</v>
      </c>
      <c r="R456" s="17" t="s">
        <v>3095</v>
      </c>
      <c r="S456" s="18">
        <v>41340</v>
      </c>
      <c r="T456" s="18">
        <v>46477</v>
      </c>
      <c r="U456" s="17" t="s">
        <v>954</v>
      </c>
      <c r="V456" s="13" t="s">
        <v>42</v>
      </c>
      <c r="W456" s="13" t="s">
        <v>3152</v>
      </c>
      <c r="X456" s="13" t="s">
        <v>35</v>
      </c>
      <c r="Y456">
        <f t="shared" ref="Y456:Y519" si="8">IF(T456&lt;&gt;"",YEAR(T456),IF(S456="",2020,YEAR(S456)+16))</f>
        <v>2027</v>
      </c>
    </row>
    <row r="457" spans="1:25" x14ac:dyDescent="0.25">
      <c r="A457" s="14">
        <v>456</v>
      </c>
      <c r="B457" s="15" t="s">
        <v>24</v>
      </c>
      <c r="C457" s="15" t="s">
        <v>25</v>
      </c>
      <c r="D457" s="15" t="s">
        <v>26</v>
      </c>
      <c r="E457" s="15" t="s">
        <v>50</v>
      </c>
      <c r="F457" s="16" t="s">
        <v>3153</v>
      </c>
      <c r="G457" s="16" t="s">
        <v>67</v>
      </c>
      <c r="H457" s="16" t="s">
        <v>30</v>
      </c>
      <c r="I457" s="15" t="s">
        <v>3154</v>
      </c>
      <c r="J457" s="16" t="s">
        <v>3155</v>
      </c>
      <c r="K457" s="15" t="s">
        <v>33</v>
      </c>
      <c r="L457" s="15" t="s">
        <v>3156</v>
      </c>
      <c r="M457" s="17" t="s">
        <v>35</v>
      </c>
      <c r="N457" s="17">
        <v>1</v>
      </c>
      <c r="O457" s="17"/>
      <c r="P457" s="17" t="s">
        <v>2144</v>
      </c>
      <c r="Q457" s="17" t="s">
        <v>3157</v>
      </c>
      <c r="R457" s="17" t="s">
        <v>290</v>
      </c>
      <c r="S457" s="18">
        <v>41197</v>
      </c>
      <c r="T457" s="18">
        <v>46295</v>
      </c>
      <c r="U457" s="17" t="s">
        <v>3158</v>
      </c>
      <c r="V457" s="13" t="s">
        <v>42</v>
      </c>
      <c r="W457" s="13" t="s">
        <v>3159</v>
      </c>
      <c r="X457" s="13" t="s">
        <v>35</v>
      </c>
      <c r="Y457">
        <f t="shared" si="8"/>
        <v>2026</v>
      </c>
    </row>
    <row r="458" spans="1:25" x14ac:dyDescent="0.25">
      <c r="A458" s="14">
        <v>457</v>
      </c>
      <c r="B458" s="15" t="s">
        <v>24</v>
      </c>
      <c r="C458" s="15" t="s">
        <v>25</v>
      </c>
      <c r="D458" s="15" t="s">
        <v>26</v>
      </c>
      <c r="E458" s="15" t="s">
        <v>50</v>
      </c>
      <c r="F458" s="16" t="s">
        <v>745</v>
      </c>
      <c r="G458" s="16" t="s">
        <v>843</v>
      </c>
      <c r="H458" s="16" t="s">
        <v>30</v>
      </c>
      <c r="I458" s="15" t="s">
        <v>3160</v>
      </c>
      <c r="J458" s="16" t="s">
        <v>3161</v>
      </c>
      <c r="K458" s="15" t="s">
        <v>33</v>
      </c>
      <c r="L458" s="15" t="s">
        <v>3162</v>
      </c>
      <c r="M458" s="17" t="s">
        <v>35</v>
      </c>
      <c r="N458" s="17">
        <v>1</v>
      </c>
      <c r="O458" s="17"/>
      <c r="P458" s="17" t="s">
        <v>154</v>
      </c>
      <c r="Q458" s="17" t="s">
        <v>3163</v>
      </c>
      <c r="R458" s="17" t="s">
        <v>290</v>
      </c>
      <c r="S458" s="18">
        <v>41204</v>
      </c>
      <c r="T458" s="18">
        <v>47026</v>
      </c>
      <c r="U458" s="17" t="s">
        <v>3164</v>
      </c>
      <c r="V458" s="13" t="s">
        <v>42</v>
      </c>
      <c r="W458" s="13" t="s">
        <v>3165</v>
      </c>
      <c r="X458" s="13" t="s">
        <v>35</v>
      </c>
      <c r="Y458">
        <f t="shared" si="8"/>
        <v>2028</v>
      </c>
    </row>
    <row r="459" spans="1:25" x14ac:dyDescent="0.25">
      <c r="A459" s="14">
        <v>458</v>
      </c>
      <c r="B459" s="15" t="s">
        <v>24</v>
      </c>
      <c r="C459" s="15" t="s">
        <v>25</v>
      </c>
      <c r="D459" s="15" t="s">
        <v>26</v>
      </c>
      <c r="E459" s="15" t="s">
        <v>50</v>
      </c>
      <c r="F459" s="16" t="s">
        <v>3166</v>
      </c>
      <c r="G459" s="16" t="s">
        <v>160</v>
      </c>
      <c r="H459" s="16" t="s">
        <v>30</v>
      </c>
      <c r="I459" s="15" t="s">
        <v>3167</v>
      </c>
      <c r="J459" s="16" t="s">
        <v>3168</v>
      </c>
      <c r="K459" s="15" t="s">
        <v>33</v>
      </c>
      <c r="L459" s="15" t="s">
        <v>3169</v>
      </c>
      <c r="M459" s="17" t="s">
        <v>35</v>
      </c>
      <c r="N459" s="17">
        <v>1</v>
      </c>
      <c r="O459" s="17"/>
      <c r="P459" s="17" t="s">
        <v>154</v>
      </c>
      <c r="Q459" s="17" t="s">
        <v>3170</v>
      </c>
      <c r="R459" s="17" t="s">
        <v>290</v>
      </c>
      <c r="S459" s="18">
        <v>41205</v>
      </c>
      <c r="T459" s="18">
        <v>47026</v>
      </c>
      <c r="U459" s="17" t="s">
        <v>3110</v>
      </c>
      <c r="V459" s="13" t="s">
        <v>42</v>
      </c>
      <c r="W459" s="13" t="s">
        <v>3171</v>
      </c>
      <c r="X459" s="13" t="s">
        <v>35</v>
      </c>
      <c r="Y459">
        <f t="shared" si="8"/>
        <v>2028</v>
      </c>
    </row>
    <row r="460" spans="1:25" x14ac:dyDescent="0.25">
      <c r="A460" s="14">
        <v>459</v>
      </c>
      <c r="B460" s="15" t="s">
        <v>24</v>
      </c>
      <c r="C460" s="15" t="s">
        <v>25</v>
      </c>
      <c r="D460" s="15" t="s">
        <v>26</v>
      </c>
      <c r="E460" s="15" t="s">
        <v>50</v>
      </c>
      <c r="F460" s="16" t="s">
        <v>208</v>
      </c>
      <c r="G460" s="16" t="s">
        <v>2641</v>
      </c>
      <c r="H460" s="16" t="s">
        <v>30</v>
      </c>
      <c r="I460" s="15" t="s">
        <v>3172</v>
      </c>
      <c r="J460" s="16" t="s">
        <v>2643</v>
      </c>
      <c r="K460" s="15" t="s">
        <v>33</v>
      </c>
      <c r="L460" s="15" t="s">
        <v>3173</v>
      </c>
      <c r="M460" s="17" t="s">
        <v>35</v>
      </c>
      <c r="N460" s="17">
        <v>1</v>
      </c>
      <c r="O460" s="17"/>
      <c r="P460" s="17" t="s">
        <v>56</v>
      </c>
      <c r="Q460" s="17" t="s">
        <v>3174</v>
      </c>
      <c r="R460" s="17" t="s">
        <v>3095</v>
      </c>
      <c r="S460" s="18">
        <v>41340</v>
      </c>
      <c r="T460" s="18">
        <v>46934</v>
      </c>
      <c r="U460" s="17" t="s">
        <v>117</v>
      </c>
      <c r="V460" s="13" t="s">
        <v>42</v>
      </c>
      <c r="W460" s="13" t="s">
        <v>3175</v>
      </c>
      <c r="X460" s="13" t="s">
        <v>35</v>
      </c>
      <c r="Y460">
        <f t="shared" si="8"/>
        <v>2028</v>
      </c>
    </row>
    <row r="461" spans="1:25" x14ac:dyDescent="0.25">
      <c r="A461" s="14">
        <v>460</v>
      </c>
      <c r="B461" s="15" t="s">
        <v>24</v>
      </c>
      <c r="C461" s="15" t="s">
        <v>25</v>
      </c>
      <c r="D461" s="15" t="s">
        <v>26</v>
      </c>
      <c r="E461" s="15" t="s">
        <v>50</v>
      </c>
      <c r="F461" s="16" t="s">
        <v>2002</v>
      </c>
      <c r="G461" s="16" t="s">
        <v>2313</v>
      </c>
      <c r="H461" s="16" t="s">
        <v>30</v>
      </c>
      <c r="I461" s="15" t="s">
        <v>3176</v>
      </c>
      <c r="J461" s="16" t="s">
        <v>3177</v>
      </c>
      <c r="K461" s="15" t="s">
        <v>33</v>
      </c>
      <c r="L461" s="15" t="s">
        <v>3178</v>
      </c>
      <c r="M461" s="17" t="s">
        <v>35</v>
      </c>
      <c r="N461" s="17">
        <v>3</v>
      </c>
      <c r="O461" s="17" t="s">
        <v>3179</v>
      </c>
      <c r="P461" s="17" t="s">
        <v>402</v>
      </c>
      <c r="Q461" s="17" t="s">
        <v>3180</v>
      </c>
      <c r="R461" s="17" t="s">
        <v>3181</v>
      </c>
      <c r="S461" s="18">
        <v>42726</v>
      </c>
      <c r="T461" s="18">
        <v>46934</v>
      </c>
      <c r="U461" s="17" t="s">
        <v>552</v>
      </c>
      <c r="V461" s="13" t="s">
        <v>42</v>
      </c>
      <c r="W461" s="13" t="s">
        <v>3182</v>
      </c>
      <c r="X461" s="13" t="s">
        <v>35</v>
      </c>
      <c r="Y461">
        <f t="shared" si="8"/>
        <v>2028</v>
      </c>
    </row>
    <row r="462" spans="1:25" x14ac:dyDescent="0.25">
      <c r="A462" s="14">
        <v>461</v>
      </c>
      <c r="B462" s="15" t="s">
        <v>24</v>
      </c>
      <c r="C462" s="15" t="s">
        <v>25</v>
      </c>
      <c r="D462" s="15" t="s">
        <v>26</v>
      </c>
      <c r="E462" s="15" t="s">
        <v>149</v>
      </c>
      <c r="F462" s="16" t="s">
        <v>3073</v>
      </c>
      <c r="G462" s="16" t="s">
        <v>453</v>
      </c>
      <c r="H462" s="16" t="s">
        <v>30</v>
      </c>
      <c r="I462" s="15" t="s">
        <v>3183</v>
      </c>
      <c r="J462" s="16" t="s">
        <v>3075</v>
      </c>
      <c r="K462" s="15" t="s">
        <v>33</v>
      </c>
      <c r="L462" s="15" t="s">
        <v>3184</v>
      </c>
      <c r="M462" s="17" t="s">
        <v>35</v>
      </c>
      <c r="N462" s="17">
        <v>3</v>
      </c>
      <c r="O462" s="17"/>
      <c r="P462" s="17" t="s">
        <v>104</v>
      </c>
      <c r="Q462" s="17" t="s">
        <v>3185</v>
      </c>
      <c r="R462" s="17" t="s">
        <v>1538</v>
      </c>
      <c r="S462" s="18">
        <v>41886</v>
      </c>
      <c r="T462" s="18">
        <v>45382</v>
      </c>
      <c r="U462" s="17" t="s">
        <v>3186</v>
      </c>
      <c r="V462" s="13" t="s">
        <v>42</v>
      </c>
      <c r="W462" s="13" t="s">
        <v>3187</v>
      </c>
      <c r="X462" s="13" t="s">
        <v>35</v>
      </c>
      <c r="Y462">
        <f t="shared" si="8"/>
        <v>2024</v>
      </c>
    </row>
    <row r="463" spans="1:25" x14ac:dyDescent="0.25">
      <c r="A463" s="14">
        <v>462</v>
      </c>
      <c r="B463" s="15" t="s">
        <v>24</v>
      </c>
      <c r="C463" s="15" t="s">
        <v>25</v>
      </c>
      <c r="D463" s="15" t="s">
        <v>26</v>
      </c>
      <c r="E463" s="15" t="s">
        <v>149</v>
      </c>
      <c r="F463" s="16" t="s">
        <v>1486</v>
      </c>
      <c r="G463" s="16" t="s">
        <v>1355</v>
      </c>
      <c r="H463" s="16" t="s">
        <v>30</v>
      </c>
      <c r="I463" s="15" t="s">
        <v>3188</v>
      </c>
      <c r="J463" s="16" t="s">
        <v>3189</v>
      </c>
      <c r="K463" s="15" t="s">
        <v>33</v>
      </c>
      <c r="L463" s="15" t="s">
        <v>3190</v>
      </c>
      <c r="M463" s="17" t="s">
        <v>35</v>
      </c>
      <c r="N463" s="17">
        <v>3</v>
      </c>
      <c r="O463" s="17" t="s">
        <v>673</v>
      </c>
      <c r="P463" s="17" t="s">
        <v>38</v>
      </c>
      <c r="Q463" s="17" t="s">
        <v>3191</v>
      </c>
      <c r="R463" s="17" t="s">
        <v>3192</v>
      </c>
      <c r="S463" s="18">
        <v>41990</v>
      </c>
      <c r="T463" s="18">
        <v>45473</v>
      </c>
      <c r="U463" s="17" t="s">
        <v>117</v>
      </c>
      <c r="V463" s="13" t="s">
        <v>42</v>
      </c>
      <c r="W463" s="13" t="s">
        <v>3193</v>
      </c>
      <c r="X463" s="13" t="s">
        <v>35</v>
      </c>
      <c r="Y463">
        <f t="shared" si="8"/>
        <v>2024</v>
      </c>
    </row>
    <row r="464" spans="1:25" x14ac:dyDescent="0.25">
      <c r="A464" s="14">
        <v>463</v>
      </c>
      <c r="B464" s="15" t="s">
        <v>24</v>
      </c>
      <c r="C464" s="15" t="s">
        <v>25</v>
      </c>
      <c r="D464" s="15" t="s">
        <v>26</v>
      </c>
      <c r="E464" s="15" t="s">
        <v>149</v>
      </c>
      <c r="F464" s="16" t="s">
        <v>544</v>
      </c>
      <c r="G464" s="16" t="s">
        <v>500</v>
      </c>
      <c r="H464" s="16" t="s">
        <v>30</v>
      </c>
      <c r="I464" s="15" t="s">
        <v>3194</v>
      </c>
      <c r="J464" s="16" t="s">
        <v>3195</v>
      </c>
      <c r="K464" s="15" t="s">
        <v>33</v>
      </c>
      <c r="L464" s="15" t="s">
        <v>3196</v>
      </c>
      <c r="M464" s="17" t="s">
        <v>35</v>
      </c>
      <c r="N464" s="17">
        <v>1</v>
      </c>
      <c r="O464" s="17" t="s">
        <v>3197</v>
      </c>
      <c r="P464" s="17" t="s">
        <v>154</v>
      </c>
      <c r="Q464" s="17" t="s">
        <v>3198</v>
      </c>
      <c r="R464" s="17" t="s">
        <v>3199</v>
      </c>
      <c r="S464" s="18">
        <v>40780</v>
      </c>
      <c r="T464" s="18">
        <v>46477</v>
      </c>
      <c r="U464" s="17" t="s">
        <v>156</v>
      </c>
      <c r="V464" s="13" t="s">
        <v>42</v>
      </c>
      <c r="W464" s="13" t="s">
        <v>3200</v>
      </c>
      <c r="X464" s="13" t="s">
        <v>35</v>
      </c>
      <c r="Y464">
        <f t="shared" si="8"/>
        <v>2027</v>
      </c>
    </row>
    <row r="465" spans="1:25" x14ac:dyDescent="0.25">
      <c r="A465" s="14">
        <v>464</v>
      </c>
      <c r="B465" s="15" t="s">
        <v>24</v>
      </c>
      <c r="C465" s="15" t="s">
        <v>25</v>
      </c>
      <c r="D465" s="15" t="s">
        <v>26</v>
      </c>
      <c r="E465" s="15" t="s">
        <v>149</v>
      </c>
      <c r="F465" s="16" t="s">
        <v>426</v>
      </c>
      <c r="G465" s="16" t="s">
        <v>75</v>
      </c>
      <c r="H465" s="16" t="s">
        <v>30</v>
      </c>
      <c r="I465" s="15" t="s">
        <v>3201</v>
      </c>
      <c r="J465" s="16" t="s">
        <v>3202</v>
      </c>
      <c r="K465" s="15" t="s">
        <v>33</v>
      </c>
      <c r="L465" s="15" t="s">
        <v>3203</v>
      </c>
      <c r="M465" s="17" t="s">
        <v>35</v>
      </c>
      <c r="N465" s="17">
        <v>3</v>
      </c>
      <c r="O465" s="17" t="s">
        <v>958</v>
      </c>
      <c r="P465" s="17" t="s">
        <v>1323</v>
      </c>
      <c r="Q465" s="17" t="s">
        <v>3204</v>
      </c>
      <c r="R465" s="17" t="s">
        <v>3205</v>
      </c>
      <c r="S465" s="18">
        <v>40365</v>
      </c>
      <c r="T465" s="18">
        <v>45930</v>
      </c>
      <c r="U465" s="17" t="s">
        <v>75</v>
      </c>
      <c r="V465" s="13" t="s">
        <v>42</v>
      </c>
      <c r="W465" s="13" t="s">
        <v>3206</v>
      </c>
      <c r="X465" s="13" t="s">
        <v>35</v>
      </c>
      <c r="Y465">
        <f t="shared" si="8"/>
        <v>2025</v>
      </c>
    </row>
    <row r="466" spans="1:25" x14ac:dyDescent="0.25">
      <c r="A466" s="14">
        <v>465</v>
      </c>
      <c r="B466" s="15" t="s">
        <v>24</v>
      </c>
      <c r="C466" s="15" t="s">
        <v>25</v>
      </c>
      <c r="D466" s="15" t="s">
        <v>26</v>
      </c>
      <c r="E466" s="15" t="s">
        <v>149</v>
      </c>
      <c r="F466" s="16" t="s">
        <v>231</v>
      </c>
      <c r="G466" s="16" t="s">
        <v>1083</v>
      </c>
      <c r="H466" s="16" t="s">
        <v>30</v>
      </c>
      <c r="I466" s="15" t="s">
        <v>3207</v>
      </c>
      <c r="J466" s="16" t="s">
        <v>3208</v>
      </c>
      <c r="K466" s="15" t="s">
        <v>33</v>
      </c>
      <c r="L466" s="15" t="s">
        <v>3209</v>
      </c>
      <c r="M466" s="17" t="s">
        <v>35</v>
      </c>
      <c r="N466" s="17">
        <v>3</v>
      </c>
      <c r="O466" s="17"/>
      <c r="P466" s="17" t="s">
        <v>71</v>
      </c>
      <c r="Q466" s="17" t="s">
        <v>3210</v>
      </c>
      <c r="R466" s="17" t="s">
        <v>3211</v>
      </c>
      <c r="S466" s="18">
        <v>42468</v>
      </c>
      <c r="T466" s="18">
        <v>45838</v>
      </c>
      <c r="U466" s="17" t="s">
        <v>3212</v>
      </c>
      <c r="V466" s="13" t="s">
        <v>42</v>
      </c>
      <c r="W466" s="13" t="s">
        <v>3213</v>
      </c>
      <c r="X466" s="13" t="s">
        <v>35</v>
      </c>
      <c r="Y466">
        <f t="shared" si="8"/>
        <v>2025</v>
      </c>
    </row>
    <row r="467" spans="1:25" x14ac:dyDescent="0.25">
      <c r="A467" s="14">
        <v>466</v>
      </c>
      <c r="B467" s="15" t="s">
        <v>24</v>
      </c>
      <c r="C467" s="15" t="s">
        <v>25</v>
      </c>
      <c r="D467" s="15" t="s">
        <v>26</v>
      </c>
      <c r="E467" s="15" t="s">
        <v>149</v>
      </c>
      <c r="F467" s="16" t="s">
        <v>231</v>
      </c>
      <c r="G467" s="16" t="s">
        <v>1083</v>
      </c>
      <c r="H467" s="16" t="s">
        <v>30</v>
      </c>
      <c r="I467" s="15" t="s">
        <v>3214</v>
      </c>
      <c r="J467" s="16" t="s">
        <v>3208</v>
      </c>
      <c r="K467" s="15" t="s">
        <v>33</v>
      </c>
      <c r="L467" s="15" t="s">
        <v>3215</v>
      </c>
      <c r="M467" s="17" t="s">
        <v>35</v>
      </c>
      <c r="N467" s="17">
        <v>3</v>
      </c>
      <c r="O467" s="17"/>
      <c r="P467" s="17" t="s">
        <v>71</v>
      </c>
      <c r="Q467" s="17" t="s">
        <v>3216</v>
      </c>
      <c r="R467" s="17" t="s">
        <v>3217</v>
      </c>
      <c r="S467" s="18">
        <v>42468</v>
      </c>
      <c r="T467" s="18">
        <v>45838</v>
      </c>
      <c r="U467" s="17" t="s">
        <v>3218</v>
      </c>
      <c r="V467" s="13" t="s">
        <v>42</v>
      </c>
      <c r="W467" s="13" t="s">
        <v>3219</v>
      </c>
      <c r="X467" s="13" t="s">
        <v>35</v>
      </c>
      <c r="Y467">
        <f t="shared" si="8"/>
        <v>2025</v>
      </c>
    </row>
    <row r="468" spans="1:25" x14ac:dyDescent="0.25">
      <c r="A468" s="14">
        <v>467</v>
      </c>
      <c r="B468" s="15" t="s">
        <v>24</v>
      </c>
      <c r="C468" s="15" t="s">
        <v>25</v>
      </c>
      <c r="D468" s="15" t="s">
        <v>26</v>
      </c>
      <c r="E468" s="15" t="s">
        <v>149</v>
      </c>
      <c r="F468" s="16" t="s">
        <v>1486</v>
      </c>
      <c r="G468" s="16" t="s">
        <v>1496</v>
      </c>
      <c r="H468" s="16" t="s">
        <v>30</v>
      </c>
      <c r="I468" s="15" t="s">
        <v>3220</v>
      </c>
      <c r="J468" s="16" t="s">
        <v>1498</v>
      </c>
      <c r="K468" s="15" t="s">
        <v>33</v>
      </c>
      <c r="L468" s="15" t="s">
        <v>3221</v>
      </c>
      <c r="M468" s="17" t="s">
        <v>35</v>
      </c>
      <c r="N468" s="17">
        <v>3</v>
      </c>
      <c r="O468" s="17" t="s">
        <v>3222</v>
      </c>
      <c r="P468" s="17" t="s">
        <v>71</v>
      </c>
      <c r="Q468" s="17" t="s">
        <v>3223</v>
      </c>
      <c r="R468" s="17" t="s">
        <v>3224</v>
      </c>
      <c r="S468" s="18">
        <v>42410</v>
      </c>
      <c r="T468" s="18">
        <v>45930</v>
      </c>
      <c r="U468" s="17" t="s">
        <v>3225</v>
      </c>
      <c r="V468" s="13" t="s">
        <v>42</v>
      </c>
      <c r="W468" s="13" t="s">
        <v>3226</v>
      </c>
      <c r="X468" s="13" t="s">
        <v>35</v>
      </c>
      <c r="Y468">
        <f t="shared" si="8"/>
        <v>2025</v>
      </c>
    </row>
    <row r="469" spans="1:25" x14ac:dyDescent="0.25">
      <c r="A469" s="14">
        <v>468</v>
      </c>
      <c r="B469" s="15" t="s">
        <v>24</v>
      </c>
      <c r="C469" s="15" t="s">
        <v>25</v>
      </c>
      <c r="D469" s="15" t="s">
        <v>26</v>
      </c>
      <c r="E469" s="15" t="s">
        <v>149</v>
      </c>
      <c r="F469" s="16" t="s">
        <v>3227</v>
      </c>
      <c r="G469" s="16" t="s">
        <v>947</v>
      </c>
      <c r="H469" s="16" t="s">
        <v>30</v>
      </c>
      <c r="I469" s="15" t="s">
        <v>3228</v>
      </c>
      <c r="J469" s="16" t="s">
        <v>3229</v>
      </c>
      <c r="K469" s="15" t="s">
        <v>33</v>
      </c>
      <c r="L469" s="15" t="s">
        <v>3230</v>
      </c>
      <c r="M469" s="17"/>
      <c r="N469" s="17"/>
      <c r="O469" s="17"/>
      <c r="P469" s="17" t="s">
        <v>431</v>
      </c>
      <c r="Q469" s="17"/>
      <c r="R469" s="17"/>
      <c r="S469" s="18"/>
      <c r="T469" s="18"/>
      <c r="U469" s="17" t="s">
        <v>906</v>
      </c>
      <c r="V469" s="13" t="s">
        <v>42</v>
      </c>
      <c r="W469" s="13" t="s">
        <v>3231</v>
      </c>
      <c r="X469" s="13" t="s">
        <v>35</v>
      </c>
      <c r="Y469">
        <f t="shared" si="8"/>
        <v>2020</v>
      </c>
    </row>
    <row r="470" spans="1:25" x14ac:dyDescent="0.25">
      <c r="A470" s="14">
        <v>469</v>
      </c>
      <c r="B470" s="15" t="s">
        <v>24</v>
      </c>
      <c r="C470" s="15" t="s">
        <v>25</v>
      </c>
      <c r="D470" s="15" t="s">
        <v>26</v>
      </c>
      <c r="E470" s="15" t="s">
        <v>50</v>
      </c>
      <c r="F470" s="16" t="s">
        <v>3232</v>
      </c>
      <c r="G470" s="16" t="s">
        <v>250</v>
      </c>
      <c r="H470" s="16" t="s">
        <v>30</v>
      </c>
      <c r="I470" s="15" t="s">
        <v>3233</v>
      </c>
      <c r="J470" s="16" t="s">
        <v>3234</v>
      </c>
      <c r="K470" s="15" t="s">
        <v>33</v>
      </c>
      <c r="L470" s="15" t="s">
        <v>3235</v>
      </c>
      <c r="M470" s="17" t="s">
        <v>35</v>
      </c>
      <c r="N470" s="17">
        <v>1</v>
      </c>
      <c r="O470" s="17"/>
      <c r="P470" s="17" t="s">
        <v>154</v>
      </c>
      <c r="Q470" s="17" t="s">
        <v>3236</v>
      </c>
      <c r="R470" s="17" t="s">
        <v>1223</v>
      </c>
      <c r="S470" s="18">
        <v>39710</v>
      </c>
      <c r="T470" s="18">
        <v>45382</v>
      </c>
      <c r="U470" s="17" t="s">
        <v>35</v>
      </c>
      <c r="V470" s="13" t="s">
        <v>42</v>
      </c>
      <c r="W470" s="13" t="s">
        <v>3237</v>
      </c>
      <c r="X470" s="13" t="s">
        <v>35</v>
      </c>
      <c r="Y470">
        <f t="shared" si="8"/>
        <v>2024</v>
      </c>
    </row>
    <row r="471" spans="1:25" x14ac:dyDescent="0.25">
      <c r="A471" s="14">
        <v>470</v>
      </c>
      <c r="B471" s="15" t="s">
        <v>24</v>
      </c>
      <c r="C471" s="15" t="s">
        <v>25</v>
      </c>
      <c r="D471" s="15" t="s">
        <v>26</v>
      </c>
      <c r="E471" s="15" t="s">
        <v>99</v>
      </c>
      <c r="F471" s="16" t="s">
        <v>109</v>
      </c>
      <c r="G471" s="16" t="s">
        <v>3238</v>
      </c>
      <c r="H471" s="16" t="s">
        <v>30</v>
      </c>
      <c r="I471" s="15" t="s">
        <v>3239</v>
      </c>
      <c r="J471" s="16" t="s">
        <v>3240</v>
      </c>
      <c r="K471" s="15" t="s">
        <v>33</v>
      </c>
      <c r="L471" s="15" t="s">
        <v>3241</v>
      </c>
      <c r="M471" s="17" t="s">
        <v>171</v>
      </c>
      <c r="N471" s="17">
        <v>3</v>
      </c>
      <c r="O471" s="17" t="s">
        <v>421</v>
      </c>
      <c r="P471" s="17" t="s">
        <v>402</v>
      </c>
      <c r="Q471" s="17" t="s">
        <v>3242</v>
      </c>
      <c r="R471" s="17" t="s">
        <v>3243</v>
      </c>
      <c r="S471" s="18">
        <v>42748</v>
      </c>
      <c r="T471" s="18">
        <v>47026</v>
      </c>
      <c r="U471" s="17" t="s">
        <v>3244</v>
      </c>
      <c r="V471" s="13" t="s">
        <v>86</v>
      </c>
      <c r="W471" s="13" t="s">
        <v>3245</v>
      </c>
      <c r="X471" s="13" t="s">
        <v>35</v>
      </c>
      <c r="Y471">
        <f t="shared" si="8"/>
        <v>2028</v>
      </c>
    </row>
    <row r="472" spans="1:25" x14ac:dyDescent="0.25">
      <c r="A472" s="14">
        <v>471</v>
      </c>
      <c r="B472" s="15" t="s">
        <v>24</v>
      </c>
      <c r="C472" s="15" t="s">
        <v>25</v>
      </c>
      <c r="D472" s="15" t="s">
        <v>26</v>
      </c>
      <c r="E472" s="15" t="s">
        <v>50</v>
      </c>
      <c r="F472" s="16" t="s">
        <v>3246</v>
      </c>
      <c r="G472" s="16" t="s">
        <v>1080</v>
      </c>
      <c r="H472" s="16" t="s">
        <v>718</v>
      </c>
      <c r="I472" s="15" t="s">
        <v>3247</v>
      </c>
      <c r="J472" s="16" t="s">
        <v>3248</v>
      </c>
      <c r="K472" s="15" t="s">
        <v>33</v>
      </c>
      <c r="L472" s="15" t="s">
        <v>3249</v>
      </c>
      <c r="M472" s="17" t="s">
        <v>35</v>
      </c>
      <c r="N472" s="17">
        <v>1</v>
      </c>
      <c r="O472" s="17" t="s">
        <v>3250</v>
      </c>
      <c r="P472" s="17" t="s">
        <v>154</v>
      </c>
      <c r="Q472" s="17" t="s">
        <v>3251</v>
      </c>
      <c r="R472" s="17" t="s">
        <v>1375</v>
      </c>
      <c r="S472" s="18">
        <v>38859</v>
      </c>
      <c r="T472" s="18">
        <v>45382</v>
      </c>
      <c r="U472" s="17" t="s">
        <v>3252</v>
      </c>
      <c r="V472" s="13" t="s">
        <v>42</v>
      </c>
      <c r="W472" s="13" t="s">
        <v>3253</v>
      </c>
      <c r="X472" s="13" t="s">
        <v>35</v>
      </c>
      <c r="Y472">
        <f t="shared" si="8"/>
        <v>2024</v>
      </c>
    </row>
    <row r="473" spans="1:25" x14ac:dyDescent="0.25">
      <c r="A473" s="14">
        <v>472</v>
      </c>
      <c r="B473" s="15" t="s">
        <v>24</v>
      </c>
      <c r="C473" s="15" t="s">
        <v>25</v>
      </c>
      <c r="D473" s="15" t="s">
        <v>26</v>
      </c>
      <c r="E473" s="15" t="s">
        <v>50</v>
      </c>
      <c r="F473" s="16" t="s">
        <v>3254</v>
      </c>
      <c r="G473" s="16" t="s">
        <v>3255</v>
      </c>
      <c r="H473" s="16" t="s">
        <v>30</v>
      </c>
      <c r="I473" s="15" t="s">
        <v>3256</v>
      </c>
      <c r="J473" s="16" t="s">
        <v>3257</v>
      </c>
      <c r="K473" s="15" t="s">
        <v>33</v>
      </c>
      <c r="L473" s="15" t="s">
        <v>3258</v>
      </c>
      <c r="M473" s="17" t="s">
        <v>171</v>
      </c>
      <c r="N473" s="17">
        <v>3</v>
      </c>
      <c r="O473" s="17" t="s">
        <v>3259</v>
      </c>
      <c r="P473" s="17" t="s">
        <v>402</v>
      </c>
      <c r="Q473" s="17" t="s">
        <v>3260</v>
      </c>
      <c r="R473" s="17" t="s">
        <v>3261</v>
      </c>
      <c r="S473" s="18">
        <v>42935</v>
      </c>
      <c r="T473" s="18">
        <v>47026</v>
      </c>
      <c r="U473" s="17" t="s">
        <v>3262</v>
      </c>
      <c r="V473" s="13" t="s">
        <v>42</v>
      </c>
      <c r="W473" s="13" t="s">
        <v>3263</v>
      </c>
      <c r="X473" s="13" t="s">
        <v>35</v>
      </c>
      <c r="Y473">
        <f t="shared" si="8"/>
        <v>2028</v>
      </c>
    </row>
    <row r="474" spans="1:25" x14ac:dyDescent="0.25">
      <c r="A474" s="14">
        <v>473</v>
      </c>
      <c r="B474" s="15" t="s">
        <v>24</v>
      </c>
      <c r="C474" s="15" t="s">
        <v>25</v>
      </c>
      <c r="D474" s="15" t="s">
        <v>26</v>
      </c>
      <c r="E474" s="15" t="s">
        <v>50</v>
      </c>
      <c r="F474" s="16" t="s">
        <v>283</v>
      </c>
      <c r="G474" s="16" t="s">
        <v>136</v>
      </c>
      <c r="H474" s="16" t="s">
        <v>30</v>
      </c>
      <c r="I474" s="15" t="s">
        <v>3264</v>
      </c>
      <c r="J474" s="16" t="s">
        <v>3265</v>
      </c>
      <c r="K474" s="15" t="s">
        <v>33</v>
      </c>
      <c r="L474" s="15" t="s">
        <v>3266</v>
      </c>
      <c r="M474" s="17"/>
      <c r="N474" s="17"/>
      <c r="O474" s="17"/>
      <c r="P474" s="17" t="s">
        <v>431</v>
      </c>
      <c r="Q474" s="17"/>
      <c r="R474" s="17"/>
      <c r="S474" s="18"/>
      <c r="T474" s="18"/>
      <c r="U474" s="17" t="s">
        <v>117</v>
      </c>
      <c r="V474" s="13" t="s">
        <v>42</v>
      </c>
      <c r="W474" s="13" t="s">
        <v>3267</v>
      </c>
      <c r="X474" s="13" t="s">
        <v>35</v>
      </c>
      <c r="Y474">
        <f t="shared" si="8"/>
        <v>2020</v>
      </c>
    </row>
    <row r="475" spans="1:25" x14ac:dyDescent="0.25">
      <c r="A475" s="14">
        <v>474</v>
      </c>
      <c r="B475" s="15" t="s">
        <v>24</v>
      </c>
      <c r="C475" s="15" t="s">
        <v>25</v>
      </c>
      <c r="D475" s="15" t="s">
        <v>26</v>
      </c>
      <c r="E475" s="15" t="s">
        <v>50</v>
      </c>
      <c r="F475" s="16" t="s">
        <v>1251</v>
      </c>
      <c r="G475" s="16" t="s">
        <v>81</v>
      </c>
      <c r="H475" s="16" t="s">
        <v>30</v>
      </c>
      <c r="I475" s="15" t="s">
        <v>3268</v>
      </c>
      <c r="J475" s="16" t="s">
        <v>3269</v>
      </c>
      <c r="K475" s="15" t="s">
        <v>33</v>
      </c>
      <c r="L475" s="15" t="s">
        <v>3270</v>
      </c>
      <c r="M475" s="17"/>
      <c r="N475" s="17"/>
      <c r="O475" s="17"/>
      <c r="P475" s="17" t="s">
        <v>431</v>
      </c>
      <c r="Q475" s="17"/>
      <c r="R475" s="17"/>
      <c r="S475" s="18"/>
      <c r="T475" s="18"/>
      <c r="U475" s="17" t="s">
        <v>117</v>
      </c>
      <c r="V475" s="13" t="s">
        <v>42</v>
      </c>
      <c r="W475" s="13" t="s">
        <v>3271</v>
      </c>
      <c r="X475" s="13" t="s">
        <v>35</v>
      </c>
      <c r="Y475">
        <f t="shared" si="8"/>
        <v>2020</v>
      </c>
    </row>
    <row r="476" spans="1:25" x14ac:dyDescent="0.25">
      <c r="A476" s="14">
        <v>475</v>
      </c>
      <c r="B476" s="15" t="s">
        <v>24</v>
      </c>
      <c r="C476" s="15" t="s">
        <v>25</v>
      </c>
      <c r="D476" s="15" t="s">
        <v>26</v>
      </c>
      <c r="E476" s="15" t="s">
        <v>50</v>
      </c>
      <c r="F476" s="16" t="s">
        <v>1251</v>
      </c>
      <c r="G476" s="16" t="s">
        <v>81</v>
      </c>
      <c r="H476" s="16" t="s">
        <v>30</v>
      </c>
      <c r="I476" s="15" t="s">
        <v>3272</v>
      </c>
      <c r="J476" s="16" t="s">
        <v>3269</v>
      </c>
      <c r="K476" s="15" t="s">
        <v>33</v>
      </c>
      <c r="L476" s="15" t="s">
        <v>3273</v>
      </c>
      <c r="M476" s="17" t="s">
        <v>35</v>
      </c>
      <c r="N476" s="17">
        <v>1</v>
      </c>
      <c r="O476" s="17"/>
      <c r="P476" s="17" t="s">
        <v>806</v>
      </c>
      <c r="Q476" s="17" t="s">
        <v>3274</v>
      </c>
      <c r="R476" s="17" t="s">
        <v>3275</v>
      </c>
      <c r="S476" s="18">
        <v>42341</v>
      </c>
      <c r="T476" s="18">
        <v>45838</v>
      </c>
      <c r="U476" s="17" t="s">
        <v>117</v>
      </c>
      <c r="V476" s="13" t="s">
        <v>42</v>
      </c>
      <c r="W476" s="13" t="s">
        <v>3276</v>
      </c>
      <c r="X476" s="13" t="s">
        <v>35</v>
      </c>
      <c r="Y476">
        <f t="shared" si="8"/>
        <v>2025</v>
      </c>
    </row>
    <row r="477" spans="1:25" x14ac:dyDescent="0.25">
      <c r="A477" s="14">
        <v>476</v>
      </c>
      <c r="B477" s="15" t="s">
        <v>24</v>
      </c>
      <c r="C477" s="15" t="s">
        <v>25</v>
      </c>
      <c r="D477" s="15" t="s">
        <v>26</v>
      </c>
      <c r="E477" s="15" t="s">
        <v>127</v>
      </c>
      <c r="F477" s="16" t="s">
        <v>962</v>
      </c>
      <c r="G477" s="16" t="s">
        <v>323</v>
      </c>
      <c r="H477" s="16" t="s">
        <v>30</v>
      </c>
      <c r="I477" s="15" t="s">
        <v>3277</v>
      </c>
      <c r="J477" s="16" t="s">
        <v>3278</v>
      </c>
      <c r="K477" s="15" t="s">
        <v>33</v>
      </c>
      <c r="L477" s="15" t="s">
        <v>3279</v>
      </c>
      <c r="M477" s="17" t="s">
        <v>35</v>
      </c>
      <c r="N477" s="17">
        <v>3</v>
      </c>
      <c r="O477" s="17"/>
      <c r="P477" s="17" t="s">
        <v>71</v>
      </c>
      <c r="Q477" s="17" t="s">
        <v>3280</v>
      </c>
      <c r="R477" s="17" t="s">
        <v>3281</v>
      </c>
      <c r="S477" s="18">
        <v>43447</v>
      </c>
      <c r="T477" s="18">
        <v>46934</v>
      </c>
      <c r="U477" s="17" t="s">
        <v>405</v>
      </c>
      <c r="V477" s="13" t="s">
        <v>86</v>
      </c>
      <c r="W477" s="13" t="s">
        <v>3282</v>
      </c>
      <c r="X477" s="13" t="s">
        <v>60</v>
      </c>
      <c r="Y477">
        <f t="shared" si="8"/>
        <v>2028</v>
      </c>
    </row>
    <row r="478" spans="1:25" x14ac:dyDescent="0.25">
      <c r="A478" s="14">
        <v>477</v>
      </c>
      <c r="B478" s="15" t="s">
        <v>24</v>
      </c>
      <c r="C478" s="15" t="s">
        <v>25</v>
      </c>
      <c r="D478" s="15" t="s">
        <v>26</v>
      </c>
      <c r="E478" s="15" t="s">
        <v>127</v>
      </c>
      <c r="F478" s="16" t="s">
        <v>962</v>
      </c>
      <c r="G478" s="16" t="s">
        <v>323</v>
      </c>
      <c r="H478" s="16" t="s">
        <v>30</v>
      </c>
      <c r="I478" s="15" t="s">
        <v>3277</v>
      </c>
      <c r="J478" s="16" t="s">
        <v>3278</v>
      </c>
      <c r="K478" s="15" t="s">
        <v>33</v>
      </c>
      <c r="L478" s="15" t="s">
        <v>3279</v>
      </c>
      <c r="M478" s="17" t="s">
        <v>35</v>
      </c>
      <c r="N478" s="17">
        <v>3</v>
      </c>
      <c r="O478" s="17"/>
      <c r="P478" s="17" t="s">
        <v>71</v>
      </c>
      <c r="Q478" s="17" t="s">
        <v>3283</v>
      </c>
      <c r="R478" s="17" t="s">
        <v>3284</v>
      </c>
      <c r="S478" s="18">
        <v>43447</v>
      </c>
      <c r="T478" s="18">
        <v>46934</v>
      </c>
      <c r="U478" s="17" t="s">
        <v>405</v>
      </c>
      <c r="V478" s="13" t="s">
        <v>86</v>
      </c>
      <c r="W478" s="13" t="s">
        <v>3285</v>
      </c>
      <c r="X478" s="13" t="s">
        <v>35</v>
      </c>
      <c r="Y478">
        <f t="shared" si="8"/>
        <v>2028</v>
      </c>
    </row>
    <row r="479" spans="1:25" x14ac:dyDescent="0.25">
      <c r="A479" s="14">
        <v>478</v>
      </c>
      <c r="B479" s="15" t="s">
        <v>24</v>
      </c>
      <c r="C479" s="15" t="s">
        <v>25</v>
      </c>
      <c r="D479" s="15" t="s">
        <v>26</v>
      </c>
      <c r="E479" s="15" t="s">
        <v>489</v>
      </c>
      <c r="F479" s="16" t="s">
        <v>3286</v>
      </c>
      <c r="G479" s="16" t="s">
        <v>73</v>
      </c>
      <c r="H479" s="16" t="s">
        <v>30</v>
      </c>
      <c r="I479" s="15" t="s">
        <v>3287</v>
      </c>
      <c r="J479" s="16" t="s">
        <v>3288</v>
      </c>
      <c r="K479" s="15" t="s">
        <v>33</v>
      </c>
      <c r="L479" s="15" t="s">
        <v>3289</v>
      </c>
      <c r="M479" s="17" t="s">
        <v>35</v>
      </c>
      <c r="N479" s="17">
        <v>3</v>
      </c>
      <c r="O479" s="17"/>
      <c r="P479" s="17" t="s">
        <v>94</v>
      </c>
      <c r="Q479" s="17" t="s">
        <v>3290</v>
      </c>
      <c r="R479" s="17" t="s">
        <v>3291</v>
      </c>
      <c r="S479" s="18">
        <v>40763</v>
      </c>
      <c r="T479" s="18">
        <v>46112</v>
      </c>
      <c r="U479" s="17" t="s">
        <v>540</v>
      </c>
      <c r="V479" s="13" t="s">
        <v>86</v>
      </c>
      <c r="W479" s="13" t="s">
        <v>3292</v>
      </c>
      <c r="X479" s="13" t="s">
        <v>35</v>
      </c>
      <c r="Y479">
        <f t="shared" si="8"/>
        <v>2026</v>
      </c>
    </row>
    <row r="480" spans="1:25" x14ac:dyDescent="0.25">
      <c r="A480" s="14">
        <v>479</v>
      </c>
      <c r="B480" s="15" t="s">
        <v>24</v>
      </c>
      <c r="C480" s="15" t="s">
        <v>25</v>
      </c>
      <c r="D480" s="15" t="s">
        <v>26</v>
      </c>
      <c r="E480" s="15" t="s">
        <v>179</v>
      </c>
      <c r="F480" s="16" t="s">
        <v>340</v>
      </c>
      <c r="G480" s="16" t="s">
        <v>3293</v>
      </c>
      <c r="H480" s="16" t="s">
        <v>30</v>
      </c>
      <c r="I480" s="15" t="s">
        <v>3294</v>
      </c>
      <c r="J480" s="16" t="s">
        <v>3295</v>
      </c>
      <c r="K480" s="15" t="s">
        <v>33</v>
      </c>
      <c r="L480" s="15" t="s">
        <v>3296</v>
      </c>
      <c r="M480" s="17" t="s">
        <v>316</v>
      </c>
      <c r="N480" s="17">
        <v>3</v>
      </c>
      <c r="O480" s="17" t="s">
        <v>1884</v>
      </c>
      <c r="P480" s="17" t="s">
        <v>1901</v>
      </c>
      <c r="Q480" s="17" t="s">
        <v>3297</v>
      </c>
      <c r="R480" s="17" t="s">
        <v>3298</v>
      </c>
      <c r="S480" s="18">
        <v>44840</v>
      </c>
      <c r="T480" s="18">
        <v>46660</v>
      </c>
      <c r="U480" s="17" t="s">
        <v>3299</v>
      </c>
      <c r="V480" s="13" t="s">
        <v>86</v>
      </c>
      <c r="W480" s="13" t="s">
        <v>3300</v>
      </c>
      <c r="X480" s="13" t="s">
        <v>60</v>
      </c>
      <c r="Y480">
        <f t="shared" si="8"/>
        <v>2027</v>
      </c>
    </row>
    <row r="481" spans="1:25" x14ac:dyDescent="0.25">
      <c r="A481" s="14">
        <v>480</v>
      </c>
      <c r="B481" s="15" t="s">
        <v>24</v>
      </c>
      <c r="C481" s="15" t="s">
        <v>25</v>
      </c>
      <c r="D481" s="15" t="s">
        <v>26</v>
      </c>
      <c r="E481" s="15" t="s">
        <v>179</v>
      </c>
      <c r="F481" s="16" t="s">
        <v>340</v>
      </c>
      <c r="G481" s="16" t="s">
        <v>3293</v>
      </c>
      <c r="H481" s="16" t="s">
        <v>30</v>
      </c>
      <c r="I481" s="15" t="s">
        <v>3294</v>
      </c>
      <c r="J481" s="16" t="s">
        <v>3295</v>
      </c>
      <c r="K481" s="15" t="s">
        <v>33</v>
      </c>
      <c r="L481" s="15" t="s">
        <v>3296</v>
      </c>
      <c r="M481" s="17" t="s">
        <v>316</v>
      </c>
      <c r="N481" s="17">
        <v>3</v>
      </c>
      <c r="O481" s="17" t="s">
        <v>1884</v>
      </c>
      <c r="P481" s="17" t="s">
        <v>1901</v>
      </c>
      <c r="Q481" s="17" t="s">
        <v>3301</v>
      </c>
      <c r="R481" s="17" t="s">
        <v>3302</v>
      </c>
      <c r="S481" s="18">
        <v>44840</v>
      </c>
      <c r="T481" s="18">
        <v>46660</v>
      </c>
      <c r="U481" s="17" t="s">
        <v>3299</v>
      </c>
      <c r="V481" s="13" t="s">
        <v>86</v>
      </c>
      <c r="W481" s="13" t="s">
        <v>3303</v>
      </c>
      <c r="X481" s="13" t="s">
        <v>35</v>
      </c>
      <c r="Y481">
        <f t="shared" si="8"/>
        <v>2027</v>
      </c>
    </row>
    <row r="482" spans="1:25" x14ac:dyDescent="0.25">
      <c r="A482" s="14">
        <v>481</v>
      </c>
      <c r="B482" s="15" t="s">
        <v>24</v>
      </c>
      <c r="C482" s="15" t="s">
        <v>25</v>
      </c>
      <c r="D482" s="15" t="s">
        <v>26</v>
      </c>
      <c r="E482" s="15" t="s">
        <v>127</v>
      </c>
      <c r="F482" s="16" t="s">
        <v>3304</v>
      </c>
      <c r="G482" s="16" t="s">
        <v>245</v>
      </c>
      <c r="H482" s="16" t="s">
        <v>30</v>
      </c>
      <c r="I482" s="15" t="s">
        <v>3305</v>
      </c>
      <c r="J482" s="16" t="s">
        <v>3306</v>
      </c>
      <c r="K482" s="15" t="s">
        <v>33</v>
      </c>
      <c r="L482" s="15" t="s">
        <v>3307</v>
      </c>
      <c r="M482" s="17" t="s">
        <v>35</v>
      </c>
      <c r="N482" s="17">
        <v>3</v>
      </c>
      <c r="O482" s="17"/>
      <c r="P482" s="17" t="s">
        <v>402</v>
      </c>
      <c r="Q482" s="17" t="s">
        <v>3308</v>
      </c>
      <c r="R482" s="17" t="s">
        <v>3309</v>
      </c>
      <c r="S482" s="18">
        <v>42632</v>
      </c>
      <c r="T482" s="18">
        <v>46843</v>
      </c>
      <c r="U482" s="17" t="s">
        <v>3310</v>
      </c>
      <c r="V482" s="13" t="s">
        <v>42</v>
      </c>
      <c r="W482" s="13" t="s">
        <v>3311</v>
      </c>
      <c r="X482" s="13" t="s">
        <v>35</v>
      </c>
      <c r="Y482">
        <f t="shared" si="8"/>
        <v>2028</v>
      </c>
    </row>
    <row r="483" spans="1:25" x14ac:dyDescent="0.25">
      <c r="A483" s="14">
        <v>482</v>
      </c>
      <c r="B483" s="15" t="s">
        <v>24</v>
      </c>
      <c r="C483" s="15" t="s">
        <v>25</v>
      </c>
      <c r="D483" s="15" t="s">
        <v>26</v>
      </c>
      <c r="E483" s="15" t="s">
        <v>50</v>
      </c>
      <c r="F483" s="16" t="s">
        <v>2002</v>
      </c>
      <c r="G483" s="16" t="s">
        <v>3312</v>
      </c>
      <c r="H483" s="16" t="s">
        <v>30</v>
      </c>
      <c r="I483" s="15" t="s">
        <v>3313</v>
      </c>
      <c r="J483" s="16" t="s">
        <v>3314</v>
      </c>
      <c r="K483" s="15" t="s">
        <v>33</v>
      </c>
      <c r="L483" s="15" t="s">
        <v>3315</v>
      </c>
      <c r="M483" s="17" t="s">
        <v>35</v>
      </c>
      <c r="N483" s="17">
        <v>3</v>
      </c>
      <c r="O483" s="17"/>
      <c r="P483" s="17" t="s">
        <v>94</v>
      </c>
      <c r="Q483" s="17" t="s">
        <v>3316</v>
      </c>
      <c r="R483" s="17" t="s">
        <v>3317</v>
      </c>
      <c r="S483" s="18">
        <v>40835</v>
      </c>
      <c r="T483" s="18">
        <v>46568</v>
      </c>
      <c r="U483" s="17" t="s">
        <v>126</v>
      </c>
      <c r="V483" s="13" t="s">
        <v>42</v>
      </c>
      <c r="W483" s="13" t="s">
        <v>3318</v>
      </c>
      <c r="X483" s="13" t="s">
        <v>35</v>
      </c>
      <c r="Y483">
        <f t="shared" si="8"/>
        <v>2027</v>
      </c>
    </row>
    <row r="484" spans="1:25" x14ac:dyDescent="0.25">
      <c r="A484" s="14">
        <v>483</v>
      </c>
      <c r="B484" s="15" t="s">
        <v>24</v>
      </c>
      <c r="C484" s="15" t="s">
        <v>25</v>
      </c>
      <c r="D484" s="15" t="s">
        <v>26</v>
      </c>
      <c r="E484" s="15" t="s">
        <v>50</v>
      </c>
      <c r="F484" s="16" t="s">
        <v>3319</v>
      </c>
      <c r="G484" s="16" t="s">
        <v>1083</v>
      </c>
      <c r="H484" s="16" t="s">
        <v>30</v>
      </c>
      <c r="I484" s="15" t="s">
        <v>3320</v>
      </c>
      <c r="J484" s="16" t="s">
        <v>3321</v>
      </c>
      <c r="K484" s="15" t="s">
        <v>33</v>
      </c>
      <c r="L484" s="15" t="s">
        <v>3322</v>
      </c>
      <c r="M484" s="17" t="s">
        <v>35</v>
      </c>
      <c r="N484" s="17">
        <v>1</v>
      </c>
      <c r="O484" s="17"/>
      <c r="P484" s="17" t="s">
        <v>56</v>
      </c>
      <c r="Q484" s="17" t="s">
        <v>3323</v>
      </c>
      <c r="R484" s="17" t="s">
        <v>3324</v>
      </c>
      <c r="S484" s="18">
        <v>41390</v>
      </c>
      <c r="T484" s="18">
        <v>45657</v>
      </c>
      <c r="U484" s="17" t="s">
        <v>117</v>
      </c>
      <c r="V484" s="13" t="s">
        <v>42</v>
      </c>
      <c r="W484" s="13" t="s">
        <v>3325</v>
      </c>
      <c r="X484" s="13" t="s">
        <v>35</v>
      </c>
      <c r="Y484">
        <f t="shared" si="8"/>
        <v>2024</v>
      </c>
    </row>
    <row r="485" spans="1:25" x14ac:dyDescent="0.25">
      <c r="A485" s="14">
        <v>484</v>
      </c>
      <c r="B485" s="15" t="s">
        <v>24</v>
      </c>
      <c r="C485" s="15" t="s">
        <v>25</v>
      </c>
      <c r="D485" s="15" t="s">
        <v>26</v>
      </c>
      <c r="E485" s="15" t="s">
        <v>508</v>
      </c>
      <c r="F485" s="16" t="s">
        <v>623</v>
      </c>
      <c r="G485" s="16" t="s">
        <v>746</v>
      </c>
      <c r="H485" s="16" t="s">
        <v>30</v>
      </c>
      <c r="I485" s="15" t="s">
        <v>3326</v>
      </c>
      <c r="J485" s="16" t="s">
        <v>3327</v>
      </c>
      <c r="K485" s="15" t="s">
        <v>33</v>
      </c>
      <c r="L485" s="15" t="s">
        <v>3328</v>
      </c>
      <c r="M485" s="17" t="s">
        <v>35</v>
      </c>
      <c r="N485" s="17">
        <v>3</v>
      </c>
      <c r="O485" s="17"/>
      <c r="P485" s="17" t="s">
        <v>1901</v>
      </c>
      <c r="Q485" s="17" t="s">
        <v>3329</v>
      </c>
      <c r="R485" s="17" t="s">
        <v>3330</v>
      </c>
      <c r="S485" s="18">
        <v>40892</v>
      </c>
      <c r="T485" s="18">
        <v>46477</v>
      </c>
      <c r="U485" s="17" t="s">
        <v>3331</v>
      </c>
      <c r="V485" s="13" t="s">
        <v>42</v>
      </c>
      <c r="W485" s="13" t="s">
        <v>3332</v>
      </c>
      <c r="X485" s="13" t="s">
        <v>35</v>
      </c>
      <c r="Y485">
        <f t="shared" si="8"/>
        <v>2027</v>
      </c>
    </row>
    <row r="486" spans="1:25" x14ac:dyDescent="0.25">
      <c r="A486" s="14">
        <v>485</v>
      </c>
      <c r="B486" s="15" t="s">
        <v>24</v>
      </c>
      <c r="C486" s="15" t="s">
        <v>25</v>
      </c>
      <c r="D486" s="15" t="s">
        <v>26</v>
      </c>
      <c r="E486" s="15" t="s">
        <v>498</v>
      </c>
      <c r="F486" s="16" t="s">
        <v>3333</v>
      </c>
      <c r="G486" s="16" t="s">
        <v>132</v>
      </c>
      <c r="H486" s="16" t="s">
        <v>30</v>
      </c>
      <c r="I486" s="15" t="s">
        <v>3334</v>
      </c>
      <c r="J486" s="16" t="s">
        <v>3335</v>
      </c>
      <c r="K486" s="15" t="s">
        <v>33</v>
      </c>
      <c r="L486" s="15" t="s">
        <v>3336</v>
      </c>
      <c r="M486" s="17" t="s">
        <v>35</v>
      </c>
      <c r="N486" s="17">
        <v>3</v>
      </c>
      <c r="O486" s="17" t="s">
        <v>3337</v>
      </c>
      <c r="P486" s="17" t="s">
        <v>1323</v>
      </c>
      <c r="Q486" s="17" t="s">
        <v>3338</v>
      </c>
      <c r="R486" s="17" t="s">
        <v>3339</v>
      </c>
      <c r="S486" s="18">
        <v>41365</v>
      </c>
      <c r="T486" s="18">
        <v>47026</v>
      </c>
      <c r="U486" s="17" t="s">
        <v>811</v>
      </c>
      <c r="V486" s="13" t="s">
        <v>42</v>
      </c>
      <c r="W486" s="13" t="s">
        <v>3340</v>
      </c>
      <c r="X486" s="13" t="s">
        <v>35</v>
      </c>
      <c r="Y486">
        <f t="shared" si="8"/>
        <v>2028</v>
      </c>
    </row>
    <row r="487" spans="1:25" x14ac:dyDescent="0.25">
      <c r="A487" s="14">
        <v>486</v>
      </c>
      <c r="B487" s="15" t="s">
        <v>24</v>
      </c>
      <c r="C487" s="15" t="s">
        <v>25</v>
      </c>
      <c r="D487" s="15" t="s">
        <v>26</v>
      </c>
      <c r="E487" s="15" t="s">
        <v>498</v>
      </c>
      <c r="F487" s="16" t="s">
        <v>3333</v>
      </c>
      <c r="G487" s="16" t="s">
        <v>132</v>
      </c>
      <c r="H487" s="16" t="s">
        <v>30</v>
      </c>
      <c r="I487" s="15" t="s">
        <v>3334</v>
      </c>
      <c r="J487" s="16" t="s">
        <v>3335</v>
      </c>
      <c r="K487" s="15" t="s">
        <v>33</v>
      </c>
      <c r="L487" s="15" t="s">
        <v>3336</v>
      </c>
      <c r="M487" s="17" t="s">
        <v>35</v>
      </c>
      <c r="N487" s="17">
        <v>3</v>
      </c>
      <c r="O487" s="17" t="s">
        <v>3341</v>
      </c>
      <c r="P487" s="17" t="s">
        <v>94</v>
      </c>
      <c r="Q487" s="17" t="s">
        <v>3342</v>
      </c>
      <c r="R487" s="17" t="s">
        <v>3339</v>
      </c>
      <c r="S487" s="18">
        <v>41365</v>
      </c>
      <c r="T487" s="18">
        <v>47026</v>
      </c>
      <c r="U487" s="17" t="s">
        <v>811</v>
      </c>
      <c r="V487" s="13" t="s">
        <v>42</v>
      </c>
      <c r="W487" s="13" t="s">
        <v>3343</v>
      </c>
      <c r="X487" s="13" t="s">
        <v>60</v>
      </c>
      <c r="Y487">
        <f t="shared" si="8"/>
        <v>2028</v>
      </c>
    </row>
    <row r="488" spans="1:25" x14ac:dyDescent="0.25">
      <c r="A488" s="14">
        <v>487</v>
      </c>
      <c r="B488" s="15" t="s">
        <v>24</v>
      </c>
      <c r="C488" s="15" t="s">
        <v>25</v>
      </c>
      <c r="D488" s="15" t="s">
        <v>26</v>
      </c>
      <c r="E488" s="15" t="s">
        <v>50</v>
      </c>
      <c r="F488" s="16" t="s">
        <v>1241</v>
      </c>
      <c r="G488" s="16" t="s">
        <v>75</v>
      </c>
      <c r="H488" s="16" t="s">
        <v>30</v>
      </c>
      <c r="I488" s="15" t="s">
        <v>3344</v>
      </c>
      <c r="J488" s="16" t="s">
        <v>3345</v>
      </c>
      <c r="K488" s="15" t="s">
        <v>33</v>
      </c>
      <c r="L488" s="15" t="s">
        <v>3346</v>
      </c>
      <c r="M488" s="17" t="s">
        <v>35</v>
      </c>
      <c r="N488" s="17">
        <v>3</v>
      </c>
      <c r="O488" s="17"/>
      <c r="P488" s="17" t="s">
        <v>3347</v>
      </c>
      <c r="Q488" s="17" t="s">
        <v>3348</v>
      </c>
      <c r="R488" s="17" t="s">
        <v>988</v>
      </c>
      <c r="S488" s="18">
        <v>44231</v>
      </c>
      <c r="T488" s="18">
        <v>42185</v>
      </c>
      <c r="U488" s="17" t="s">
        <v>67</v>
      </c>
      <c r="V488" s="13" t="s">
        <v>42</v>
      </c>
      <c r="W488" s="13" t="s">
        <v>3349</v>
      </c>
      <c r="X488" s="13" t="s">
        <v>35</v>
      </c>
      <c r="Y488">
        <v>2020</v>
      </c>
    </row>
    <row r="489" spans="1:25" x14ac:dyDescent="0.25">
      <c r="A489" s="14">
        <v>488</v>
      </c>
      <c r="B489" s="15" t="s">
        <v>24</v>
      </c>
      <c r="C489" s="15" t="s">
        <v>25</v>
      </c>
      <c r="D489" s="15" t="s">
        <v>26</v>
      </c>
      <c r="E489" s="15" t="s">
        <v>127</v>
      </c>
      <c r="F489" s="16" t="s">
        <v>532</v>
      </c>
      <c r="G489" s="16" t="s">
        <v>3350</v>
      </c>
      <c r="H489" s="16" t="s">
        <v>718</v>
      </c>
      <c r="I489" s="15" t="s">
        <v>3351</v>
      </c>
      <c r="J489" s="16" t="s">
        <v>3352</v>
      </c>
      <c r="K489" s="15" t="s">
        <v>33</v>
      </c>
      <c r="L489" s="15" t="s">
        <v>3353</v>
      </c>
      <c r="M489" s="17" t="s">
        <v>132</v>
      </c>
      <c r="N489" s="17">
        <v>3</v>
      </c>
      <c r="O489" s="17"/>
      <c r="P489" s="17" t="s">
        <v>71</v>
      </c>
      <c r="Q489" s="17" t="s">
        <v>3354</v>
      </c>
      <c r="R489" s="17" t="s">
        <v>3355</v>
      </c>
      <c r="S489" s="18">
        <v>42446</v>
      </c>
      <c r="T489" s="18">
        <v>45747</v>
      </c>
      <c r="U489" s="17" t="s">
        <v>3356</v>
      </c>
      <c r="V489" s="13" t="s">
        <v>86</v>
      </c>
      <c r="W489" s="13" t="s">
        <v>3357</v>
      </c>
      <c r="X489" s="13" t="s">
        <v>35</v>
      </c>
      <c r="Y489">
        <f t="shared" si="8"/>
        <v>2025</v>
      </c>
    </row>
    <row r="490" spans="1:25" x14ac:dyDescent="0.25">
      <c r="A490" s="14">
        <v>489</v>
      </c>
      <c r="B490" s="15" t="s">
        <v>24</v>
      </c>
      <c r="C490" s="15" t="s">
        <v>25</v>
      </c>
      <c r="D490" s="15" t="s">
        <v>26</v>
      </c>
      <c r="E490" s="15" t="s">
        <v>480</v>
      </c>
      <c r="F490" s="16" t="s">
        <v>481</v>
      </c>
      <c r="G490" s="16" t="s">
        <v>75</v>
      </c>
      <c r="H490" s="16" t="s">
        <v>30</v>
      </c>
      <c r="I490" s="15" t="s">
        <v>3358</v>
      </c>
      <c r="J490" s="16" t="s">
        <v>483</v>
      </c>
      <c r="K490" s="15" t="s">
        <v>33</v>
      </c>
      <c r="L490" s="15" t="s">
        <v>3359</v>
      </c>
      <c r="M490" s="17" t="s">
        <v>35</v>
      </c>
      <c r="N490" s="17">
        <v>3</v>
      </c>
      <c r="O490" s="17"/>
      <c r="P490" s="17" t="s">
        <v>71</v>
      </c>
      <c r="Q490" s="17" t="s">
        <v>3360</v>
      </c>
      <c r="R490" s="17" t="s">
        <v>3361</v>
      </c>
      <c r="S490" s="18">
        <v>42779</v>
      </c>
      <c r="T490" s="18">
        <v>46387</v>
      </c>
      <c r="U490" s="17" t="s">
        <v>3362</v>
      </c>
      <c r="V490" s="13" t="s">
        <v>86</v>
      </c>
      <c r="W490" s="13" t="s">
        <v>3363</v>
      </c>
      <c r="X490" s="13" t="s">
        <v>35</v>
      </c>
      <c r="Y490">
        <f t="shared" si="8"/>
        <v>2026</v>
      </c>
    </row>
    <row r="491" spans="1:25" x14ac:dyDescent="0.25">
      <c r="A491" s="14">
        <v>490</v>
      </c>
      <c r="B491" s="15" t="s">
        <v>24</v>
      </c>
      <c r="C491" s="15" t="s">
        <v>25</v>
      </c>
      <c r="D491" s="15" t="s">
        <v>26</v>
      </c>
      <c r="E491" s="15" t="s">
        <v>50</v>
      </c>
      <c r="F491" s="16" t="s">
        <v>283</v>
      </c>
      <c r="G491" s="16" t="s">
        <v>1293</v>
      </c>
      <c r="H491" s="16" t="s">
        <v>30</v>
      </c>
      <c r="I491" s="15" t="s">
        <v>3364</v>
      </c>
      <c r="J491" s="16" t="s">
        <v>3365</v>
      </c>
      <c r="K491" s="15" t="s">
        <v>33</v>
      </c>
      <c r="L491" s="15" t="s">
        <v>3366</v>
      </c>
      <c r="M491" s="17" t="s">
        <v>81</v>
      </c>
      <c r="N491" s="17">
        <v>3</v>
      </c>
      <c r="O491" s="17"/>
      <c r="P491" s="17" t="s">
        <v>71</v>
      </c>
      <c r="Q491" s="17" t="s">
        <v>3367</v>
      </c>
      <c r="R491" s="17" t="s">
        <v>3368</v>
      </c>
      <c r="S491" s="18">
        <v>42917</v>
      </c>
      <c r="T491" s="18">
        <v>45747</v>
      </c>
      <c r="U491" s="17" t="s">
        <v>3369</v>
      </c>
      <c r="V491" s="13" t="s">
        <v>42</v>
      </c>
      <c r="W491" s="13" t="s">
        <v>3370</v>
      </c>
      <c r="X491" s="13" t="s">
        <v>60</v>
      </c>
      <c r="Y491">
        <f t="shared" si="8"/>
        <v>2025</v>
      </c>
    </row>
    <row r="492" spans="1:25" x14ac:dyDescent="0.25">
      <c r="A492" s="14">
        <v>491</v>
      </c>
      <c r="B492" s="15" t="s">
        <v>24</v>
      </c>
      <c r="C492" s="15" t="s">
        <v>25</v>
      </c>
      <c r="D492" s="15" t="s">
        <v>26</v>
      </c>
      <c r="E492" s="15" t="s">
        <v>99</v>
      </c>
      <c r="F492" s="16" t="s">
        <v>100</v>
      </c>
      <c r="G492" s="16" t="s">
        <v>97</v>
      </c>
      <c r="H492" s="16" t="s">
        <v>30</v>
      </c>
      <c r="I492" s="15" t="s">
        <v>3371</v>
      </c>
      <c r="J492" s="16" t="s">
        <v>3372</v>
      </c>
      <c r="K492" s="15" t="s">
        <v>33</v>
      </c>
      <c r="L492" s="15" t="s">
        <v>3373</v>
      </c>
      <c r="M492" s="17" t="s">
        <v>35</v>
      </c>
      <c r="N492" s="17">
        <v>3</v>
      </c>
      <c r="O492" s="17"/>
      <c r="P492" s="17" t="s">
        <v>38</v>
      </c>
      <c r="Q492" s="17" t="s">
        <v>3374</v>
      </c>
      <c r="R492" s="17" t="s">
        <v>188</v>
      </c>
      <c r="S492" s="18">
        <v>43074</v>
      </c>
      <c r="T492" s="18">
        <v>46660</v>
      </c>
      <c r="U492" s="17" t="s">
        <v>3375</v>
      </c>
      <c r="V492" s="13" t="s">
        <v>42</v>
      </c>
      <c r="W492" s="13" t="s">
        <v>3376</v>
      </c>
      <c r="X492" s="13" t="s">
        <v>60</v>
      </c>
      <c r="Y492">
        <f t="shared" si="8"/>
        <v>2027</v>
      </c>
    </row>
    <row r="493" spans="1:25" x14ac:dyDescent="0.25">
      <c r="A493" s="14">
        <v>492</v>
      </c>
      <c r="B493" s="15" t="s">
        <v>24</v>
      </c>
      <c r="C493" s="15" t="s">
        <v>25</v>
      </c>
      <c r="D493" s="15" t="s">
        <v>26</v>
      </c>
      <c r="E493" s="15" t="s">
        <v>99</v>
      </c>
      <c r="F493" s="16" t="s">
        <v>100</v>
      </c>
      <c r="G493" s="16" t="s">
        <v>97</v>
      </c>
      <c r="H493" s="16" t="s">
        <v>30</v>
      </c>
      <c r="I493" s="15" t="s">
        <v>3371</v>
      </c>
      <c r="J493" s="16" t="s">
        <v>3372</v>
      </c>
      <c r="K493" s="15" t="s">
        <v>33</v>
      </c>
      <c r="L493" s="15" t="s">
        <v>3373</v>
      </c>
      <c r="M493" s="17" t="s">
        <v>35</v>
      </c>
      <c r="N493" s="17">
        <v>3</v>
      </c>
      <c r="O493" s="17"/>
      <c r="P493" s="17" t="s">
        <v>38</v>
      </c>
      <c r="Q493" s="17" t="s">
        <v>3377</v>
      </c>
      <c r="R493" s="17" t="s">
        <v>188</v>
      </c>
      <c r="S493" s="18">
        <v>43074</v>
      </c>
      <c r="T493" s="18">
        <v>46660</v>
      </c>
      <c r="U493" s="17" t="s">
        <v>3375</v>
      </c>
      <c r="V493" s="13" t="s">
        <v>42</v>
      </c>
      <c r="W493" s="13" t="s">
        <v>3378</v>
      </c>
      <c r="X493" s="13" t="s">
        <v>35</v>
      </c>
      <c r="Y493">
        <f t="shared" si="8"/>
        <v>2027</v>
      </c>
    </row>
    <row r="494" spans="1:25" x14ac:dyDescent="0.25">
      <c r="A494" s="14">
        <v>493</v>
      </c>
      <c r="B494" s="15" t="s">
        <v>24</v>
      </c>
      <c r="C494" s="15" t="s">
        <v>25</v>
      </c>
      <c r="D494" s="15" t="s">
        <v>26</v>
      </c>
      <c r="E494" s="15" t="s">
        <v>273</v>
      </c>
      <c r="F494" s="16" t="s">
        <v>3379</v>
      </c>
      <c r="G494" s="16" t="s">
        <v>947</v>
      </c>
      <c r="H494" s="16" t="s">
        <v>30</v>
      </c>
      <c r="I494" s="15" t="s">
        <v>3380</v>
      </c>
      <c r="J494" s="16" t="s">
        <v>3381</v>
      </c>
      <c r="K494" s="15" t="s">
        <v>33</v>
      </c>
      <c r="L494" s="15" t="s">
        <v>3382</v>
      </c>
      <c r="M494" s="17" t="s">
        <v>35</v>
      </c>
      <c r="N494" s="17">
        <v>3</v>
      </c>
      <c r="O494" s="17" t="s">
        <v>3383</v>
      </c>
      <c r="P494" s="17" t="s">
        <v>94</v>
      </c>
      <c r="Q494" s="17" t="s">
        <v>3384</v>
      </c>
      <c r="R494" s="17" t="s">
        <v>329</v>
      </c>
      <c r="S494" s="18">
        <v>40353</v>
      </c>
      <c r="T494" s="18">
        <v>45930</v>
      </c>
      <c r="U494" s="17" t="s">
        <v>3385</v>
      </c>
      <c r="V494" s="13" t="s">
        <v>86</v>
      </c>
      <c r="W494" s="13" t="s">
        <v>3386</v>
      </c>
      <c r="X494" s="13" t="s">
        <v>35</v>
      </c>
      <c r="Y494">
        <f t="shared" si="8"/>
        <v>2025</v>
      </c>
    </row>
    <row r="495" spans="1:25" x14ac:dyDescent="0.25">
      <c r="A495" s="14">
        <v>494</v>
      </c>
      <c r="B495" s="15" t="s">
        <v>24</v>
      </c>
      <c r="C495" s="15" t="s">
        <v>25</v>
      </c>
      <c r="D495" s="15" t="s">
        <v>26</v>
      </c>
      <c r="E495" s="15" t="s">
        <v>273</v>
      </c>
      <c r="F495" s="16" t="s">
        <v>3379</v>
      </c>
      <c r="G495" s="16" t="s">
        <v>947</v>
      </c>
      <c r="H495" s="16" t="s">
        <v>30</v>
      </c>
      <c r="I495" s="15" t="s">
        <v>3380</v>
      </c>
      <c r="J495" s="16" t="s">
        <v>3381</v>
      </c>
      <c r="K495" s="15" t="s">
        <v>33</v>
      </c>
      <c r="L495" s="15" t="s">
        <v>3382</v>
      </c>
      <c r="M495" s="17" t="s">
        <v>35</v>
      </c>
      <c r="N495" s="17">
        <v>3</v>
      </c>
      <c r="O495" s="17" t="s">
        <v>3387</v>
      </c>
      <c r="P495" s="17" t="s">
        <v>94</v>
      </c>
      <c r="Q495" s="17" t="s">
        <v>3388</v>
      </c>
      <c r="R495" s="17" t="s">
        <v>329</v>
      </c>
      <c r="S495" s="18">
        <v>40353</v>
      </c>
      <c r="T495" s="18">
        <v>45930</v>
      </c>
      <c r="U495" s="17" t="s">
        <v>3385</v>
      </c>
      <c r="V495" s="13" t="s">
        <v>86</v>
      </c>
      <c r="W495" s="13" t="s">
        <v>3389</v>
      </c>
      <c r="X495" s="13" t="s">
        <v>60</v>
      </c>
      <c r="Y495">
        <f t="shared" si="8"/>
        <v>2025</v>
      </c>
    </row>
    <row r="496" spans="1:25" x14ac:dyDescent="0.25">
      <c r="A496" s="14">
        <v>495</v>
      </c>
      <c r="B496" s="15" t="s">
        <v>24</v>
      </c>
      <c r="C496" s="15" t="s">
        <v>25</v>
      </c>
      <c r="D496" s="15" t="s">
        <v>26</v>
      </c>
      <c r="E496" s="15" t="s">
        <v>489</v>
      </c>
      <c r="F496" s="16" t="s">
        <v>3286</v>
      </c>
      <c r="G496" s="16" t="s">
        <v>73</v>
      </c>
      <c r="H496" s="16" t="s">
        <v>30</v>
      </c>
      <c r="I496" s="15" t="s">
        <v>3390</v>
      </c>
      <c r="J496" s="16" t="s">
        <v>3288</v>
      </c>
      <c r="K496" s="15" t="s">
        <v>33</v>
      </c>
      <c r="L496" s="15" t="s">
        <v>3391</v>
      </c>
      <c r="M496" s="17" t="s">
        <v>35</v>
      </c>
      <c r="N496" s="17">
        <v>3</v>
      </c>
      <c r="O496" s="17"/>
      <c r="P496" s="17" t="s">
        <v>71</v>
      </c>
      <c r="Q496" s="17" t="s">
        <v>3392</v>
      </c>
      <c r="R496" s="17" t="s">
        <v>3393</v>
      </c>
      <c r="S496" s="18">
        <v>42929</v>
      </c>
      <c r="T496" s="18">
        <v>46477</v>
      </c>
      <c r="U496" s="17" t="s">
        <v>81</v>
      </c>
      <c r="V496" s="13" t="s">
        <v>42</v>
      </c>
      <c r="W496" s="13" t="s">
        <v>3394</v>
      </c>
      <c r="X496" s="13" t="s">
        <v>35</v>
      </c>
      <c r="Y496">
        <f t="shared" si="8"/>
        <v>2027</v>
      </c>
    </row>
    <row r="497" spans="1:25" x14ac:dyDescent="0.25">
      <c r="A497" s="14">
        <v>496</v>
      </c>
      <c r="B497" s="15" t="s">
        <v>24</v>
      </c>
      <c r="C497" s="15" t="s">
        <v>25</v>
      </c>
      <c r="D497" s="15" t="s">
        <v>26</v>
      </c>
      <c r="E497" s="15" t="s">
        <v>27</v>
      </c>
      <c r="F497" s="16" t="s">
        <v>2375</v>
      </c>
      <c r="G497" s="16" t="s">
        <v>540</v>
      </c>
      <c r="H497" s="16" t="s">
        <v>30</v>
      </c>
      <c r="I497" s="15" t="s">
        <v>3395</v>
      </c>
      <c r="J497" s="16" t="s">
        <v>2377</v>
      </c>
      <c r="K497" s="15" t="s">
        <v>33</v>
      </c>
      <c r="L497" s="15" t="s">
        <v>3396</v>
      </c>
      <c r="M497" s="17" t="s">
        <v>132</v>
      </c>
      <c r="N497" s="17">
        <v>3</v>
      </c>
      <c r="O497" s="17" t="s">
        <v>3397</v>
      </c>
      <c r="P497" s="17" t="s">
        <v>3398</v>
      </c>
      <c r="Q497" s="17" t="s">
        <v>3399</v>
      </c>
      <c r="R497" s="17" t="s">
        <v>3400</v>
      </c>
      <c r="S497" s="18">
        <v>43466</v>
      </c>
      <c r="T497" s="18">
        <v>45930</v>
      </c>
      <c r="U497" s="17" t="s">
        <v>3401</v>
      </c>
      <c r="V497" s="13" t="s">
        <v>42</v>
      </c>
      <c r="W497" s="13" t="s">
        <v>3402</v>
      </c>
      <c r="X497" s="13" t="s">
        <v>35</v>
      </c>
      <c r="Y497">
        <f t="shared" si="8"/>
        <v>2025</v>
      </c>
    </row>
    <row r="498" spans="1:25" x14ac:dyDescent="0.25">
      <c r="A498" s="14">
        <v>497</v>
      </c>
      <c r="B498" s="15" t="s">
        <v>24</v>
      </c>
      <c r="C498" s="15" t="s">
        <v>25</v>
      </c>
      <c r="D498" s="15" t="s">
        <v>26</v>
      </c>
      <c r="E498" s="15" t="s">
        <v>50</v>
      </c>
      <c r="F498" s="16" t="s">
        <v>3403</v>
      </c>
      <c r="G498" s="16" t="s">
        <v>3404</v>
      </c>
      <c r="H498" s="16" t="s">
        <v>30</v>
      </c>
      <c r="I498" s="15" t="s">
        <v>3405</v>
      </c>
      <c r="J498" s="16" t="s">
        <v>3406</v>
      </c>
      <c r="K498" s="15" t="s">
        <v>33</v>
      </c>
      <c r="L498" s="15" t="s">
        <v>3407</v>
      </c>
      <c r="M498" s="17" t="s">
        <v>35</v>
      </c>
      <c r="N498" s="17">
        <v>3</v>
      </c>
      <c r="O498" s="17"/>
      <c r="P498" s="17" t="s">
        <v>3408</v>
      </c>
      <c r="Q498" s="17" t="s">
        <v>3409</v>
      </c>
      <c r="R498" s="17"/>
      <c r="S498" s="18">
        <v>36830</v>
      </c>
      <c r="T498" s="18"/>
      <c r="U498" s="17" t="s">
        <v>117</v>
      </c>
      <c r="V498" s="13" t="s">
        <v>42</v>
      </c>
      <c r="W498" s="13" t="s">
        <v>3410</v>
      </c>
      <c r="X498" s="13" t="s">
        <v>35</v>
      </c>
      <c r="Y498">
        <v>2020</v>
      </c>
    </row>
    <row r="499" spans="1:25" x14ac:dyDescent="0.25">
      <c r="A499" s="14">
        <v>498</v>
      </c>
      <c r="B499" s="15" t="s">
        <v>24</v>
      </c>
      <c r="C499" s="15" t="s">
        <v>25</v>
      </c>
      <c r="D499" s="15" t="s">
        <v>26</v>
      </c>
      <c r="E499" s="15" t="s">
        <v>273</v>
      </c>
      <c r="F499" s="16" t="s">
        <v>3411</v>
      </c>
      <c r="G499" s="16" t="s">
        <v>250</v>
      </c>
      <c r="H499" s="16" t="s">
        <v>30</v>
      </c>
      <c r="I499" s="15" t="s">
        <v>3412</v>
      </c>
      <c r="J499" s="16" t="s">
        <v>3413</v>
      </c>
      <c r="K499" s="15" t="s">
        <v>33</v>
      </c>
      <c r="L499" s="15" t="s">
        <v>3414</v>
      </c>
      <c r="M499" s="17" t="s">
        <v>35</v>
      </c>
      <c r="N499" s="17">
        <v>3</v>
      </c>
      <c r="O499" s="17"/>
      <c r="P499" s="17" t="s">
        <v>288</v>
      </c>
      <c r="Q499" s="17" t="s">
        <v>3415</v>
      </c>
      <c r="R499" s="17" t="s">
        <v>3416</v>
      </c>
      <c r="S499" s="18">
        <v>41547</v>
      </c>
      <c r="T499" s="18">
        <v>46934</v>
      </c>
      <c r="U499" s="17" t="s">
        <v>843</v>
      </c>
      <c r="V499" s="13" t="s">
        <v>42</v>
      </c>
      <c r="W499" s="13" t="s">
        <v>3417</v>
      </c>
      <c r="X499" s="13" t="s">
        <v>35</v>
      </c>
      <c r="Y499">
        <f t="shared" si="8"/>
        <v>2028</v>
      </c>
    </row>
    <row r="500" spans="1:25" x14ac:dyDescent="0.25">
      <c r="A500" s="14">
        <v>499</v>
      </c>
      <c r="B500" s="15" t="s">
        <v>24</v>
      </c>
      <c r="C500" s="15" t="s">
        <v>25</v>
      </c>
      <c r="D500" s="15" t="s">
        <v>26</v>
      </c>
      <c r="E500" s="15" t="s">
        <v>273</v>
      </c>
      <c r="F500" s="16" t="s">
        <v>3418</v>
      </c>
      <c r="G500" s="16" t="s">
        <v>540</v>
      </c>
      <c r="H500" s="16" t="s">
        <v>30</v>
      </c>
      <c r="I500" s="15" t="s">
        <v>3419</v>
      </c>
      <c r="J500" s="16" t="s">
        <v>3420</v>
      </c>
      <c r="K500" s="15" t="s">
        <v>33</v>
      </c>
      <c r="L500" s="15" t="s">
        <v>3421</v>
      </c>
      <c r="M500" s="17" t="s">
        <v>35</v>
      </c>
      <c r="N500" s="17">
        <v>3</v>
      </c>
      <c r="O500" s="17"/>
      <c r="P500" s="17" t="s">
        <v>288</v>
      </c>
      <c r="Q500" s="17" t="s">
        <v>3422</v>
      </c>
      <c r="R500" s="17" t="s">
        <v>3423</v>
      </c>
      <c r="S500" s="18">
        <v>41521</v>
      </c>
      <c r="T500" s="18">
        <v>46934</v>
      </c>
      <c r="U500" s="17" t="s">
        <v>3424</v>
      </c>
      <c r="V500" s="13" t="s">
        <v>42</v>
      </c>
      <c r="W500" s="13" t="s">
        <v>3425</v>
      </c>
      <c r="X500" s="13" t="s">
        <v>35</v>
      </c>
      <c r="Y500">
        <f t="shared" si="8"/>
        <v>2028</v>
      </c>
    </row>
    <row r="501" spans="1:25" x14ac:dyDescent="0.25">
      <c r="A501" s="14">
        <v>500</v>
      </c>
      <c r="B501" s="15" t="s">
        <v>24</v>
      </c>
      <c r="C501" s="15" t="s">
        <v>25</v>
      </c>
      <c r="D501" s="15" t="s">
        <v>26</v>
      </c>
      <c r="E501" s="15" t="s">
        <v>273</v>
      </c>
      <c r="F501" s="16" t="s">
        <v>3426</v>
      </c>
      <c r="G501" s="16" t="s">
        <v>35</v>
      </c>
      <c r="H501" s="16" t="s">
        <v>30</v>
      </c>
      <c r="I501" s="15" t="s">
        <v>3427</v>
      </c>
      <c r="J501" s="16" t="s">
        <v>3428</v>
      </c>
      <c r="K501" s="15" t="s">
        <v>33</v>
      </c>
      <c r="L501" s="15" t="s">
        <v>3429</v>
      </c>
      <c r="M501" s="17" t="s">
        <v>35</v>
      </c>
      <c r="N501" s="17">
        <v>3</v>
      </c>
      <c r="O501" s="17"/>
      <c r="P501" s="17" t="s">
        <v>288</v>
      </c>
      <c r="Q501" s="17" t="s">
        <v>3430</v>
      </c>
      <c r="R501" s="17" t="s">
        <v>3431</v>
      </c>
      <c r="S501" s="18">
        <v>41521</v>
      </c>
      <c r="T501" s="18">
        <v>46934</v>
      </c>
      <c r="U501" s="17" t="s">
        <v>3432</v>
      </c>
      <c r="V501" s="13" t="s">
        <v>42</v>
      </c>
      <c r="W501" s="13" t="s">
        <v>3433</v>
      </c>
      <c r="X501" s="13" t="s">
        <v>35</v>
      </c>
      <c r="Y501">
        <f t="shared" si="8"/>
        <v>2028</v>
      </c>
    </row>
    <row r="502" spans="1:25" x14ac:dyDescent="0.25">
      <c r="A502" s="14">
        <v>501</v>
      </c>
      <c r="B502" s="15" t="s">
        <v>24</v>
      </c>
      <c r="C502" s="15" t="s">
        <v>25</v>
      </c>
      <c r="D502" s="15" t="s">
        <v>26</v>
      </c>
      <c r="E502" s="15" t="s">
        <v>273</v>
      </c>
      <c r="F502" s="16" t="s">
        <v>3434</v>
      </c>
      <c r="G502" s="16" t="s">
        <v>171</v>
      </c>
      <c r="H502" s="16" t="s">
        <v>30</v>
      </c>
      <c r="I502" s="15" t="s">
        <v>3435</v>
      </c>
      <c r="J502" s="16" t="s">
        <v>3436</v>
      </c>
      <c r="K502" s="15" t="s">
        <v>33</v>
      </c>
      <c r="L502" s="15" t="s">
        <v>3437</v>
      </c>
      <c r="M502" s="17" t="s">
        <v>171</v>
      </c>
      <c r="N502" s="17">
        <v>3</v>
      </c>
      <c r="O502" s="17" t="s">
        <v>2379</v>
      </c>
      <c r="P502" s="17" t="s">
        <v>94</v>
      </c>
      <c r="Q502" s="17" t="s">
        <v>3438</v>
      </c>
      <c r="R502" s="17" t="s">
        <v>3439</v>
      </c>
      <c r="S502" s="18">
        <v>41058</v>
      </c>
      <c r="T502" s="18">
        <v>46660</v>
      </c>
      <c r="U502" s="17" t="s">
        <v>947</v>
      </c>
      <c r="V502" s="13" t="s">
        <v>42</v>
      </c>
      <c r="W502" s="13" t="s">
        <v>3440</v>
      </c>
      <c r="X502" s="13" t="s">
        <v>35</v>
      </c>
      <c r="Y502">
        <f t="shared" si="8"/>
        <v>2027</v>
      </c>
    </row>
    <row r="503" spans="1:25" x14ac:dyDescent="0.25">
      <c r="A503" s="14">
        <v>502</v>
      </c>
      <c r="B503" s="15" t="s">
        <v>24</v>
      </c>
      <c r="C503" s="15" t="s">
        <v>25</v>
      </c>
      <c r="D503" s="15" t="s">
        <v>26</v>
      </c>
      <c r="E503" s="15" t="s">
        <v>50</v>
      </c>
      <c r="F503" s="16" t="s">
        <v>363</v>
      </c>
      <c r="G503" s="16" t="s">
        <v>1421</v>
      </c>
      <c r="H503" s="16" t="s">
        <v>30</v>
      </c>
      <c r="I503" s="15" t="s">
        <v>3441</v>
      </c>
      <c r="J503" s="16" t="s">
        <v>3442</v>
      </c>
      <c r="K503" s="15" t="s">
        <v>33</v>
      </c>
      <c r="L503" s="15" t="s">
        <v>3443</v>
      </c>
      <c r="M503" s="17" t="s">
        <v>35</v>
      </c>
      <c r="N503" s="17">
        <v>3</v>
      </c>
      <c r="O503" s="17" t="s">
        <v>3444</v>
      </c>
      <c r="P503" s="17" t="s">
        <v>71</v>
      </c>
      <c r="Q503" s="17" t="s">
        <v>3445</v>
      </c>
      <c r="R503" s="17" t="s">
        <v>3446</v>
      </c>
      <c r="S503" s="18">
        <v>42913</v>
      </c>
      <c r="T503" s="18">
        <v>46387</v>
      </c>
      <c r="U503" s="17" t="s">
        <v>323</v>
      </c>
      <c r="V503" s="13" t="s">
        <v>42</v>
      </c>
      <c r="W503" s="13" t="s">
        <v>3447</v>
      </c>
      <c r="X503" s="13" t="s">
        <v>60</v>
      </c>
      <c r="Y503">
        <f t="shared" si="8"/>
        <v>2026</v>
      </c>
    </row>
    <row r="504" spans="1:25" x14ac:dyDescent="0.25">
      <c r="A504" s="14">
        <v>503</v>
      </c>
      <c r="B504" s="15" t="s">
        <v>24</v>
      </c>
      <c r="C504" s="15" t="s">
        <v>25</v>
      </c>
      <c r="D504" s="15" t="s">
        <v>26</v>
      </c>
      <c r="E504" s="15" t="s">
        <v>480</v>
      </c>
      <c r="F504" s="16" t="s">
        <v>1811</v>
      </c>
      <c r="G504" s="16" t="s">
        <v>1293</v>
      </c>
      <c r="H504" s="16">
        <v>0</v>
      </c>
      <c r="I504" s="15" t="s">
        <v>3448</v>
      </c>
      <c r="J504" s="16" t="s">
        <v>1813</v>
      </c>
      <c r="K504" s="15" t="s">
        <v>33</v>
      </c>
      <c r="L504" s="15" t="s">
        <v>3449</v>
      </c>
      <c r="M504" s="17" t="s">
        <v>35</v>
      </c>
      <c r="N504" s="17">
        <v>3</v>
      </c>
      <c r="O504" s="17"/>
      <c r="P504" s="17" t="s">
        <v>71</v>
      </c>
      <c r="Q504" s="17" t="s">
        <v>3450</v>
      </c>
      <c r="R504" s="17" t="s">
        <v>3451</v>
      </c>
      <c r="S504" s="18">
        <v>43766</v>
      </c>
      <c r="T504" s="18">
        <v>47118</v>
      </c>
      <c r="U504" s="17" t="s">
        <v>3452</v>
      </c>
      <c r="V504" s="13" t="s">
        <v>42</v>
      </c>
      <c r="W504" s="13" t="s">
        <v>3453</v>
      </c>
      <c r="X504" s="13" t="s">
        <v>35</v>
      </c>
      <c r="Y504">
        <f t="shared" si="8"/>
        <v>2028</v>
      </c>
    </row>
    <row r="505" spans="1:25" x14ac:dyDescent="0.25">
      <c r="A505" s="14">
        <v>504</v>
      </c>
      <c r="B505" s="15" t="s">
        <v>24</v>
      </c>
      <c r="C505" s="15" t="s">
        <v>25</v>
      </c>
      <c r="D505" s="15" t="s">
        <v>26</v>
      </c>
      <c r="E505" s="15" t="s">
        <v>127</v>
      </c>
      <c r="F505" s="16" t="s">
        <v>2249</v>
      </c>
      <c r="G505" s="16" t="s">
        <v>843</v>
      </c>
      <c r="H505" s="16" t="s">
        <v>30</v>
      </c>
      <c r="I505" s="15" t="s">
        <v>3454</v>
      </c>
      <c r="J505" s="16" t="s">
        <v>3455</v>
      </c>
      <c r="K505" s="15" t="s">
        <v>33</v>
      </c>
      <c r="L505" s="15" t="s">
        <v>3456</v>
      </c>
      <c r="M505" s="17" t="s">
        <v>35</v>
      </c>
      <c r="N505" s="17">
        <v>1</v>
      </c>
      <c r="O505" s="17"/>
      <c r="P505" s="17" t="s">
        <v>56</v>
      </c>
      <c r="Q505" s="17" t="s">
        <v>3457</v>
      </c>
      <c r="R505" s="17" t="s">
        <v>832</v>
      </c>
      <c r="S505" s="18">
        <v>40646</v>
      </c>
      <c r="T505" s="18">
        <v>46387</v>
      </c>
      <c r="U505" s="17" t="s">
        <v>3458</v>
      </c>
      <c r="V505" s="13" t="s">
        <v>42</v>
      </c>
      <c r="W505" s="13" t="s">
        <v>3459</v>
      </c>
      <c r="X505" s="13" t="s">
        <v>60</v>
      </c>
      <c r="Y505">
        <f t="shared" si="8"/>
        <v>2026</v>
      </c>
    </row>
    <row r="506" spans="1:25" x14ac:dyDescent="0.25">
      <c r="A506" s="14">
        <v>505</v>
      </c>
      <c r="B506" s="15" t="s">
        <v>24</v>
      </c>
      <c r="C506" s="15" t="s">
        <v>25</v>
      </c>
      <c r="D506" s="15" t="s">
        <v>26</v>
      </c>
      <c r="E506" s="15" t="s">
        <v>127</v>
      </c>
      <c r="F506" s="16" t="s">
        <v>265</v>
      </c>
      <c r="G506" s="16" t="s">
        <v>3460</v>
      </c>
      <c r="H506" s="16" t="s">
        <v>30</v>
      </c>
      <c r="I506" s="15" t="s">
        <v>3461</v>
      </c>
      <c r="J506" s="16" t="s">
        <v>3462</v>
      </c>
      <c r="K506" s="15" t="s">
        <v>33</v>
      </c>
      <c r="L506" s="15" t="s">
        <v>3463</v>
      </c>
      <c r="M506" s="17" t="s">
        <v>35</v>
      </c>
      <c r="N506" s="17">
        <v>1</v>
      </c>
      <c r="O506" s="17" t="s">
        <v>3464</v>
      </c>
      <c r="P506" s="17" t="s">
        <v>154</v>
      </c>
      <c r="Q506" s="17" t="s">
        <v>3465</v>
      </c>
      <c r="R506" s="17" t="s">
        <v>832</v>
      </c>
      <c r="S506" s="18">
        <v>40473</v>
      </c>
      <c r="T506" s="18">
        <v>45838</v>
      </c>
      <c r="U506" s="17" t="s">
        <v>3466</v>
      </c>
      <c r="V506" s="13" t="s">
        <v>42</v>
      </c>
      <c r="W506" s="13" t="s">
        <v>3467</v>
      </c>
      <c r="X506" s="13" t="s">
        <v>35</v>
      </c>
      <c r="Y506">
        <f t="shared" si="8"/>
        <v>2025</v>
      </c>
    </row>
    <row r="507" spans="1:25" x14ac:dyDescent="0.25">
      <c r="A507" s="14">
        <v>506</v>
      </c>
      <c r="B507" s="15" t="s">
        <v>24</v>
      </c>
      <c r="C507" s="15" t="s">
        <v>25</v>
      </c>
      <c r="D507" s="15" t="s">
        <v>26</v>
      </c>
      <c r="E507" s="15" t="s">
        <v>127</v>
      </c>
      <c r="F507" s="16" t="s">
        <v>1251</v>
      </c>
      <c r="G507" s="16" t="s">
        <v>3468</v>
      </c>
      <c r="H507" s="16" t="s">
        <v>30</v>
      </c>
      <c r="I507" s="15" t="s">
        <v>3469</v>
      </c>
      <c r="J507" s="16" t="s">
        <v>3470</v>
      </c>
      <c r="K507" s="15" t="s">
        <v>33</v>
      </c>
      <c r="L507" s="15" t="s">
        <v>3471</v>
      </c>
      <c r="M507" s="17" t="s">
        <v>35</v>
      </c>
      <c r="N507" s="17">
        <v>1</v>
      </c>
      <c r="O507" s="17" t="s">
        <v>3464</v>
      </c>
      <c r="P507" s="17" t="s">
        <v>56</v>
      </c>
      <c r="Q507" s="17" t="s">
        <v>3472</v>
      </c>
      <c r="R507" s="17" t="s">
        <v>832</v>
      </c>
      <c r="S507" s="18">
        <v>40473</v>
      </c>
      <c r="T507" s="18">
        <v>46203</v>
      </c>
      <c r="U507" s="17" t="s">
        <v>770</v>
      </c>
      <c r="V507" s="13" t="s">
        <v>42</v>
      </c>
      <c r="W507" s="13" t="s">
        <v>3473</v>
      </c>
      <c r="X507" s="13" t="s">
        <v>35</v>
      </c>
      <c r="Y507">
        <f t="shared" si="8"/>
        <v>2026</v>
      </c>
    </row>
    <row r="508" spans="1:25" x14ac:dyDescent="0.25">
      <c r="A508" s="14">
        <v>507</v>
      </c>
      <c r="B508" s="15" t="s">
        <v>24</v>
      </c>
      <c r="C508" s="15" t="s">
        <v>25</v>
      </c>
      <c r="D508" s="15" t="s">
        <v>26</v>
      </c>
      <c r="E508" s="15" t="s">
        <v>127</v>
      </c>
      <c r="F508" s="16" t="s">
        <v>2598</v>
      </c>
      <c r="G508" s="16" t="s">
        <v>540</v>
      </c>
      <c r="H508" s="16" t="s">
        <v>30</v>
      </c>
      <c r="I508" s="15" t="s">
        <v>3474</v>
      </c>
      <c r="J508" s="16" t="s">
        <v>3475</v>
      </c>
      <c r="K508" s="15" t="s">
        <v>33</v>
      </c>
      <c r="L508" s="15" t="s">
        <v>3476</v>
      </c>
      <c r="M508" s="17" t="s">
        <v>35</v>
      </c>
      <c r="N508" s="17">
        <v>3</v>
      </c>
      <c r="O508" s="17" t="s">
        <v>3477</v>
      </c>
      <c r="P508" s="17" t="s">
        <v>3478</v>
      </c>
      <c r="Q508" s="17" t="s">
        <v>3479</v>
      </c>
      <c r="R508" s="17" t="s">
        <v>832</v>
      </c>
      <c r="S508" s="18">
        <v>40473</v>
      </c>
      <c r="T508" s="18">
        <v>46203</v>
      </c>
      <c r="U508" s="17" t="s">
        <v>770</v>
      </c>
      <c r="V508" s="13" t="s">
        <v>42</v>
      </c>
      <c r="W508" s="13" t="s">
        <v>3480</v>
      </c>
      <c r="X508" s="13" t="s">
        <v>35</v>
      </c>
      <c r="Y508">
        <f t="shared" si="8"/>
        <v>2026</v>
      </c>
    </row>
    <row r="509" spans="1:25" x14ac:dyDescent="0.25">
      <c r="A509" s="14">
        <v>508</v>
      </c>
      <c r="B509" s="15" t="s">
        <v>24</v>
      </c>
      <c r="C509" s="15" t="s">
        <v>25</v>
      </c>
      <c r="D509" s="15" t="s">
        <v>26</v>
      </c>
      <c r="E509" s="15" t="s">
        <v>127</v>
      </c>
      <c r="F509" s="16" t="s">
        <v>3481</v>
      </c>
      <c r="G509" s="16" t="s">
        <v>97</v>
      </c>
      <c r="H509" s="16" t="s">
        <v>30</v>
      </c>
      <c r="I509" s="15" t="s">
        <v>3482</v>
      </c>
      <c r="J509" s="16" t="s">
        <v>3483</v>
      </c>
      <c r="K509" s="15" t="s">
        <v>33</v>
      </c>
      <c r="L509" s="15" t="s">
        <v>3484</v>
      </c>
      <c r="M509" s="17" t="s">
        <v>35</v>
      </c>
      <c r="N509" s="17">
        <v>1</v>
      </c>
      <c r="O509" s="17"/>
      <c r="P509" s="17" t="s">
        <v>56</v>
      </c>
      <c r="Q509" s="17" t="s">
        <v>3485</v>
      </c>
      <c r="R509" s="17" t="s">
        <v>832</v>
      </c>
      <c r="S509" s="18">
        <v>40473</v>
      </c>
      <c r="T509" s="18">
        <v>46203</v>
      </c>
      <c r="U509" s="17" t="s">
        <v>743</v>
      </c>
      <c r="V509" s="13" t="s">
        <v>42</v>
      </c>
      <c r="W509" s="13" t="s">
        <v>3486</v>
      </c>
      <c r="X509" s="13" t="s">
        <v>60</v>
      </c>
      <c r="Y509">
        <f t="shared" si="8"/>
        <v>2026</v>
      </c>
    </row>
    <row r="510" spans="1:25" x14ac:dyDescent="0.25">
      <c r="A510" s="14">
        <v>509</v>
      </c>
      <c r="B510" s="15" t="s">
        <v>24</v>
      </c>
      <c r="C510" s="15" t="s">
        <v>25</v>
      </c>
      <c r="D510" s="15" t="s">
        <v>26</v>
      </c>
      <c r="E510" s="15" t="s">
        <v>127</v>
      </c>
      <c r="F510" s="16" t="s">
        <v>3481</v>
      </c>
      <c r="G510" s="16" t="s">
        <v>97</v>
      </c>
      <c r="H510" s="16" t="s">
        <v>30</v>
      </c>
      <c r="I510" s="15" t="s">
        <v>3482</v>
      </c>
      <c r="J510" s="16" t="s">
        <v>3483</v>
      </c>
      <c r="K510" s="15" t="s">
        <v>33</v>
      </c>
      <c r="L510" s="15" t="s">
        <v>3484</v>
      </c>
      <c r="M510" s="17" t="s">
        <v>35</v>
      </c>
      <c r="N510" s="17">
        <v>1</v>
      </c>
      <c r="O510" s="17" t="s">
        <v>3464</v>
      </c>
      <c r="P510" s="17" t="s">
        <v>246</v>
      </c>
      <c r="Q510" s="17" t="s">
        <v>3487</v>
      </c>
      <c r="R510" s="17" t="s">
        <v>832</v>
      </c>
      <c r="S510" s="18">
        <v>40473</v>
      </c>
      <c r="T510" s="18">
        <v>46203</v>
      </c>
      <c r="U510" s="17" t="s">
        <v>743</v>
      </c>
      <c r="V510" s="13" t="s">
        <v>42</v>
      </c>
      <c r="W510" s="13" t="s">
        <v>3488</v>
      </c>
      <c r="X510" s="13" t="s">
        <v>35</v>
      </c>
      <c r="Y510">
        <f t="shared" si="8"/>
        <v>2026</v>
      </c>
    </row>
    <row r="511" spans="1:25" x14ac:dyDescent="0.25">
      <c r="A511" s="14">
        <v>510</v>
      </c>
      <c r="B511" s="15" t="s">
        <v>24</v>
      </c>
      <c r="C511" s="15" t="s">
        <v>25</v>
      </c>
      <c r="D511" s="15" t="s">
        <v>26</v>
      </c>
      <c r="E511" s="15" t="s">
        <v>127</v>
      </c>
      <c r="F511" s="16" t="s">
        <v>3489</v>
      </c>
      <c r="G511" s="16" t="s">
        <v>3490</v>
      </c>
      <c r="H511" s="16">
        <v>0</v>
      </c>
      <c r="I511" s="15" t="s">
        <v>3491</v>
      </c>
      <c r="J511" s="16" t="s">
        <v>3492</v>
      </c>
      <c r="K511" s="15" t="s">
        <v>33</v>
      </c>
      <c r="L511" s="15" t="s">
        <v>3493</v>
      </c>
      <c r="M511" s="17" t="s">
        <v>35</v>
      </c>
      <c r="N511" s="17">
        <v>1</v>
      </c>
      <c r="O511" s="17"/>
      <c r="P511" s="17" t="s">
        <v>706</v>
      </c>
      <c r="Q511" s="17" t="s">
        <v>3494</v>
      </c>
      <c r="R511" s="17" t="s">
        <v>852</v>
      </c>
      <c r="S511" s="18">
        <v>41069</v>
      </c>
      <c r="T511" s="18">
        <v>46752</v>
      </c>
      <c r="U511" s="17" t="s">
        <v>954</v>
      </c>
      <c r="V511" s="13" t="s">
        <v>42</v>
      </c>
      <c r="W511" s="13" t="s">
        <v>3495</v>
      </c>
      <c r="X511" s="13" t="s">
        <v>35</v>
      </c>
      <c r="Y511">
        <f t="shared" si="8"/>
        <v>2027</v>
      </c>
    </row>
    <row r="512" spans="1:25" x14ac:dyDescent="0.25">
      <c r="A512" s="14">
        <v>511</v>
      </c>
      <c r="B512" s="15" t="s">
        <v>24</v>
      </c>
      <c r="C512" s="15" t="s">
        <v>25</v>
      </c>
      <c r="D512" s="15" t="s">
        <v>26</v>
      </c>
      <c r="E512" s="15" t="s">
        <v>127</v>
      </c>
      <c r="F512" s="16" t="s">
        <v>265</v>
      </c>
      <c r="G512" s="16" t="s">
        <v>3496</v>
      </c>
      <c r="H512" s="16" t="s">
        <v>30</v>
      </c>
      <c r="I512" s="15" t="s">
        <v>3497</v>
      </c>
      <c r="J512" s="16" t="s">
        <v>3498</v>
      </c>
      <c r="K512" s="15" t="s">
        <v>33</v>
      </c>
      <c r="L512" s="15" t="s">
        <v>3499</v>
      </c>
      <c r="M512" s="17" t="s">
        <v>35</v>
      </c>
      <c r="N512" s="17">
        <v>3</v>
      </c>
      <c r="O512" s="17"/>
      <c r="P512" s="17" t="s">
        <v>114</v>
      </c>
      <c r="Q512" s="17" t="s">
        <v>3500</v>
      </c>
      <c r="R512" s="17" t="s">
        <v>3501</v>
      </c>
      <c r="S512" s="18">
        <v>42257</v>
      </c>
      <c r="T512" s="18">
        <v>45838</v>
      </c>
      <c r="U512" s="17" t="s">
        <v>3502</v>
      </c>
      <c r="V512" s="13" t="s">
        <v>42</v>
      </c>
      <c r="W512" s="13" t="s">
        <v>3503</v>
      </c>
      <c r="X512" s="13" t="s">
        <v>35</v>
      </c>
      <c r="Y512">
        <f t="shared" si="8"/>
        <v>2025</v>
      </c>
    </row>
    <row r="513" spans="1:25" x14ac:dyDescent="0.25">
      <c r="A513" s="14">
        <v>512</v>
      </c>
      <c r="B513" s="15" t="s">
        <v>24</v>
      </c>
      <c r="C513" s="15" t="s">
        <v>25</v>
      </c>
      <c r="D513" s="15" t="s">
        <v>26</v>
      </c>
      <c r="E513" s="15" t="s">
        <v>127</v>
      </c>
      <c r="F513" s="16" t="s">
        <v>3504</v>
      </c>
      <c r="G513" s="16" t="s">
        <v>160</v>
      </c>
      <c r="H513" s="16" t="s">
        <v>30</v>
      </c>
      <c r="I513" s="15" t="s">
        <v>3505</v>
      </c>
      <c r="J513" s="16" t="s">
        <v>3506</v>
      </c>
      <c r="K513" s="15" t="s">
        <v>33</v>
      </c>
      <c r="L513" s="15" t="s">
        <v>3507</v>
      </c>
      <c r="M513" s="17" t="s">
        <v>35</v>
      </c>
      <c r="N513" s="17">
        <v>1</v>
      </c>
      <c r="O513" s="17"/>
      <c r="P513" s="17" t="s">
        <v>706</v>
      </c>
      <c r="Q513" s="17" t="s">
        <v>3508</v>
      </c>
      <c r="R513" s="17" t="s">
        <v>3509</v>
      </c>
      <c r="S513" s="18">
        <v>41113</v>
      </c>
      <c r="T513" s="18">
        <v>46843</v>
      </c>
      <c r="U513" s="17" t="s">
        <v>954</v>
      </c>
      <c r="V513" s="13" t="s">
        <v>42</v>
      </c>
      <c r="W513" s="13" t="s">
        <v>3510</v>
      </c>
      <c r="X513" s="13" t="s">
        <v>35</v>
      </c>
      <c r="Y513">
        <f t="shared" si="8"/>
        <v>2028</v>
      </c>
    </row>
    <row r="514" spans="1:25" x14ac:dyDescent="0.25">
      <c r="A514" s="14">
        <v>513</v>
      </c>
      <c r="B514" s="15" t="s">
        <v>24</v>
      </c>
      <c r="C514" s="15" t="s">
        <v>25</v>
      </c>
      <c r="D514" s="15" t="s">
        <v>26</v>
      </c>
      <c r="E514" s="15" t="s">
        <v>149</v>
      </c>
      <c r="F514" s="16" t="s">
        <v>810</v>
      </c>
      <c r="G514" s="16" t="s">
        <v>73</v>
      </c>
      <c r="H514" s="16" t="s">
        <v>30</v>
      </c>
      <c r="I514" s="15" t="s">
        <v>3511</v>
      </c>
      <c r="J514" s="16" t="s">
        <v>3512</v>
      </c>
      <c r="K514" s="15" t="s">
        <v>33</v>
      </c>
      <c r="L514" s="15" t="s">
        <v>3513</v>
      </c>
      <c r="M514" s="17" t="s">
        <v>35</v>
      </c>
      <c r="N514" s="17">
        <v>3</v>
      </c>
      <c r="O514" s="17"/>
      <c r="P514" s="17" t="s">
        <v>437</v>
      </c>
      <c r="Q514" s="17" t="s">
        <v>3514</v>
      </c>
      <c r="R514" s="17" t="s">
        <v>545</v>
      </c>
      <c r="S514" s="18">
        <v>42104</v>
      </c>
      <c r="T514" s="18">
        <v>45565</v>
      </c>
      <c r="U514" s="17" t="s">
        <v>3515</v>
      </c>
      <c r="V514" s="13" t="s">
        <v>42</v>
      </c>
      <c r="W514" s="13" t="s">
        <v>3516</v>
      </c>
      <c r="X514" s="13" t="s">
        <v>60</v>
      </c>
      <c r="Y514">
        <f t="shared" si="8"/>
        <v>2024</v>
      </c>
    </row>
    <row r="515" spans="1:25" x14ac:dyDescent="0.25">
      <c r="A515" s="14">
        <v>514</v>
      </c>
      <c r="B515" s="15" t="s">
        <v>24</v>
      </c>
      <c r="C515" s="15" t="s">
        <v>25</v>
      </c>
      <c r="D515" s="15" t="s">
        <v>26</v>
      </c>
      <c r="E515" s="15" t="s">
        <v>149</v>
      </c>
      <c r="F515" s="16" t="s">
        <v>544</v>
      </c>
      <c r="G515" s="16" t="s">
        <v>1083</v>
      </c>
      <c r="H515" s="16" t="s">
        <v>30</v>
      </c>
      <c r="I515" s="15" t="s">
        <v>3517</v>
      </c>
      <c r="J515" s="16" t="s">
        <v>3518</v>
      </c>
      <c r="K515" s="15" t="s">
        <v>33</v>
      </c>
      <c r="L515" s="15" t="s">
        <v>3519</v>
      </c>
      <c r="M515" s="17" t="s">
        <v>35</v>
      </c>
      <c r="N515" s="17">
        <v>3</v>
      </c>
      <c r="O515" s="17" t="s">
        <v>3520</v>
      </c>
      <c r="P515" s="17" t="s">
        <v>94</v>
      </c>
      <c r="Q515" s="17" t="s">
        <v>3521</v>
      </c>
      <c r="R515" s="17" t="s">
        <v>3522</v>
      </c>
      <c r="S515" s="18">
        <v>40508</v>
      </c>
      <c r="T515" s="18">
        <v>46203</v>
      </c>
      <c r="U515" s="17" t="s">
        <v>3523</v>
      </c>
      <c r="V515" s="13" t="s">
        <v>42</v>
      </c>
      <c r="W515" s="13" t="s">
        <v>3524</v>
      </c>
      <c r="X515" s="13" t="s">
        <v>35</v>
      </c>
      <c r="Y515">
        <f t="shared" si="8"/>
        <v>2026</v>
      </c>
    </row>
    <row r="516" spans="1:25" x14ac:dyDescent="0.25">
      <c r="A516" s="14">
        <v>515</v>
      </c>
      <c r="B516" s="15" t="s">
        <v>24</v>
      </c>
      <c r="C516" s="15" t="s">
        <v>25</v>
      </c>
      <c r="D516" s="15" t="s">
        <v>26</v>
      </c>
      <c r="E516" s="15" t="s">
        <v>50</v>
      </c>
      <c r="F516" s="16" t="s">
        <v>3525</v>
      </c>
      <c r="G516" s="16" t="s">
        <v>909</v>
      </c>
      <c r="H516" s="16" t="s">
        <v>30</v>
      </c>
      <c r="I516" s="15" t="s">
        <v>3526</v>
      </c>
      <c r="J516" s="16" t="s">
        <v>3527</v>
      </c>
      <c r="K516" s="15" t="s">
        <v>33</v>
      </c>
      <c r="L516" s="15" t="s">
        <v>3528</v>
      </c>
      <c r="M516" s="17" t="s">
        <v>35</v>
      </c>
      <c r="N516" s="17">
        <v>1</v>
      </c>
      <c r="O516" s="17"/>
      <c r="P516" s="17" t="s">
        <v>56</v>
      </c>
      <c r="Q516" s="17" t="s">
        <v>3529</v>
      </c>
      <c r="R516" s="17" t="s">
        <v>3530</v>
      </c>
      <c r="S516" s="18">
        <v>41730</v>
      </c>
      <c r="T516" s="18">
        <v>46203</v>
      </c>
      <c r="U516" s="17" t="s">
        <v>3531</v>
      </c>
      <c r="V516" s="13" t="s">
        <v>42</v>
      </c>
      <c r="W516" s="13" t="s">
        <v>3532</v>
      </c>
      <c r="X516" s="13" t="s">
        <v>60</v>
      </c>
      <c r="Y516">
        <f t="shared" si="8"/>
        <v>2026</v>
      </c>
    </row>
    <row r="517" spans="1:25" x14ac:dyDescent="0.25">
      <c r="A517" s="14">
        <v>516</v>
      </c>
      <c r="B517" s="15" t="s">
        <v>24</v>
      </c>
      <c r="C517" s="15" t="s">
        <v>25</v>
      </c>
      <c r="D517" s="15" t="s">
        <v>26</v>
      </c>
      <c r="E517" s="15" t="s">
        <v>50</v>
      </c>
      <c r="F517" s="16" t="s">
        <v>363</v>
      </c>
      <c r="G517" s="16" t="s">
        <v>1065</v>
      </c>
      <c r="H517" s="16" t="s">
        <v>30</v>
      </c>
      <c r="I517" s="15" t="s">
        <v>3533</v>
      </c>
      <c r="J517" s="16" t="s">
        <v>3534</v>
      </c>
      <c r="K517" s="15" t="s">
        <v>33</v>
      </c>
      <c r="L517" s="15" t="s">
        <v>3535</v>
      </c>
      <c r="M517" s="17" t="s">
        <v>35</v>
      </c>
      <c r="N517" s="17">
        <v>3</v>
      </c>
      <c r="O517" s="17" t="s">
        <v>3536</v>
      </c>
      <c r="P517" s="17" t="s">
        <v>1901</v>
      </c>
      <c r="Q517" s="17" t="s">
        <v>3537</v>
      </c>
      <c r="R517" s="17" t="s">
        <v>3538</v>
      </c>
      <c r="S517" s="18">
        <v>40896</v>
      </c>
      <c r="T517" s="18">
        <v>46477</v>
      </c>
      <c r="U517" s="17" t="s">
        <v>3539</v>
      </c>
      <c r="V517" s="13" t="s">
        <v>86</v>
      </c>
      <c r="W517" s="13" t="s">
        <v>3540</v>
      </c>
      <c r="X517" s="13" t="s">
        <v>35</v>
      </c>
      <c r="Y517">
        <f t="shared" si="8"/>
        <v>2027</v>
      </c>
    </row>
    <row r="518" spans="1:25" x14ac:dyDescent="0.25">
      <c r="A518" s="14">
        <v>517</v>
      </c>
      <c r="B518" s="15" t="s">
        <v>24</v>
      </c>
      <c r="C518" s="15" t="s">
        <v>25</v>
      </c>
      <c r="D518" s="15" t="s">
        <v>26</v>
      </c>
      <c r="E518" s="15" t="s">
        <v>508</v>
      </c>
      <c r="F518" s="16" t="s">
        <v>509</v>
      </c>
      <c r="G518" s="16" t="s">
        <v>3541</v>
      </c>
      <c r="H518" s="16" t="s">
        <v>30</v>
      </c>
      <c r="I518" s="15" t="s">
        <v>3542</v>
      </c>
      <c r="J518" s="16" t="s">
        <v>3543</v>
      </c>
      <c r="K518" s="15" t="s">
        <v>33</v>
      </c>
      <c r="L518" s="15" t="s">
        <v>3544</v>
      </c>
      <c r="M518" s="17" t="s">
        <v>35</v>
      </c>
      <c r="N518" s="17">
        <v>3</v>
      </c>
      <c r="O518" s="17"/>
      <c r="P518" s="17" t="s">
        <v>94</v>
      </c>
      <c r="Q518" s="17" t="s">
        <v>3545</v>
      </c>
      <c r="R518" s="17" t="s">
        <v>3546</v>
      </c>
      <c r="S518" s="18">
        <v>40714</v>
      </c>
      <c r="T518" s="18">
        <v>46387</v>
      </c>
      <c r="U518" s="17" t="s">
        <v>3547</v>
      </c>
      <c r="V518" s="13" t="s">
        <v>42</v>
      </c>
      <c r="W518" s="13" t="s">
        <v>3548</v>
      </c>
      <c r="X518" s="13" t="s">
        <v>35</v>
      </c>
      <c r="Y518">
        <f t="shared" si="8"/>
        <v>2026</v>
      </c>
    </row>
    <row r="519" spans="1:25" x14ac:dyDescent="0.25">
      <c r="A519" s="14">
        <v>518</v>
      </c>
      <c r="B519" s="15" t="s">
        <v>24</v>
      </c>
      <c r="C519" s="15" t="s">
        <v>25</v>
      </c>
      <c r="D519" s="15" t="s">
        <v>26</v>
      </c>
      <c r="E519" s="15" t="s">
        <v>127</v>
      </c>
      <c r="F519" s="16" t="s">
        <v>834</v>
      </c>
      <c r="G519" s="16" t="s">
        <v>678</v>
      </c>
      <c r="H519" s="16" t="s">
        <v>30</v>
      </c>
      <c r="I519" s="15" t="s">
        <v>3549</v>
      </c>
      <c r="J519" s="16" t="s">
        <v>3550</v>
      </c>
      <c r="K519" s="15" t="s">
        <v>33</v>
      </c>
      <c r="L519" s="15" t="s">
        <v>3551</v>
      </c>
      <c r="M519" s="17" t="s">
        <v>35</v>
      </c>
      <c r="N519" s="17">
        <v>3</v>
      </c>
      <c r="O519" s="17"/>
      <c r="P519" s="17" t="s">
        <v>94</v>
      </c>
      <c r="Q519" s="17" t="s">
        <v>3552</v>
      </c>
      <c r="R519" s="17" t="s">
        <v>3553</v>
      </c>
      <c r="S519" s="18">
        <v>40337</v>
      </c>
      <c r="T519" s="18">
        <v>46022</v>
      </c>
      <c r="U519" s="17" t="s">
        <v>136</v>
      </c>
      <c r="V519" s="13" t="s">
        <v>86</v>
      </c>
      <c r="W519" s="13" t="s">
        <v>3554</v>
      </c>
      <c r="X519" s="13" t="s">
        <v>60</v>
      </c>
      <c r="Y519">
        <f t="shared" si="8"/>
        <v>2025</v>
      </c>
    </row>
    <row r="520" spans="1:25" x14ac:dyDescent="0.25">
      <c r="A520" s="14">
        <v>519</v>
      </c>
      <c r="B520" s="15" t="s">
        <v>24</v>
      </c>
      <c r="C520" s="15" t="s">
        <v>25</v>
      </c>
      <c r="D520" s="15" t="s">
        <v>26</v>
      </c>
      <c r="E520" s="15" t="s">
        <v>127</v>
      </c>
      <c r="F520" s="16" t="s">
        <v>834</v>
      </c>
      <c r="G520" s="16" t="s">
        <v>678</v>
      </c>
      <c r="H520" s="16" t="s">
        <v>30</v>
      </c>
      <c r="I520" s="15" t="s">
        <v>3549</v>
      </c>
      <c r="J520" s="16" t="s">
        <v>3550</v>
      </c>
      <c r="K520" s="15" t="s">
        <v>33</v>
      </c>
      <c r="L520" s="15" t="s">
        <v>3551</v>
      </c>
      <c r="M520" s="17" t="s">
        <v>35</v>
      </c>
      <c r="N520" s="17">
        <v>3</v>
      </c>
      <c r="O520" s="17"/>
      <c r="P520" s="17" t="s">
        <v>94</v>
      </c>
      <c r="Q520" s="17" t="s">
        <v>3555</v>
      </c>
      <c r="R520" s="17" t="s">
        <v>3556</v>
      </c>
      <c r="S520" s="18">
        <v>40391</v>
      </c>
      <c r="T520" s="18">
        <v>46112</v>
      </c>
      <c r="U520" s="17" t="s">
        <v>136</v>
      </c>
      <c r="V520" s="13" t="s">
        <v>86</v>
      </c>
      <c r="W520" s="13" t="s">
        <v>3557</v>
      </c>
      <c r="X520" s="13" t="s">
        <v>35</v>
      </c>
      <c r="Y520">
        <f t="shared" ref="Y520:Y583" si="9">IF(T520&lt;&gt;"",YEAR(T520),IF(S520="",2020,YEAR(S520)+16))</f>
        <v>2026</v>
      </c>
    </row>
    <row r="521" spans="1:25" x14ac:dyDescent="0.25">
      <c r="A521" s="14">
        <v>520</v>
      </c>
      <c r="B521" s="15" t="s">
        <v>24</v>
      </c>
      <c r="C521" s="15" t="s">
        <v>25</v>
      </c>
      <c r="D521" s="15" t="s">
        <v>26</v>
      </c>
      <c r="E521" s="15" t="s">
        <v>127</v>
      </c>
      <c r="F521" s="16" t="s">
        <v>3558</v>
      </c>
      <c r="G521" s="16" t="s">
        <v>1065</v>
      </c>
      <c r="H521" s="16" t="s">
        <v>30</v>
      </c>
      <c r="I521" s="15" t="s">
        <v>3559</v>
      </c>
      <c r="J521" s="16" t="s">
        <v>3560</v>
      </c>
      <c r="K521" s="15" t="s">
        <v>33</v>
      </c>
      <c r="L521" s="15" t="s">
        <v>3561</v>
      </c>
      <c r="M521" s="17" t="s">
        <v>35</v>
      </c>
      <c r="N521" s="17">
        <v>3</v>
      </c>
      <c r="O521" s="17"/>
      <c r="P521" s="17" t="s">
        <v>94</v>
      </c>
      <c r="Q521" s="17" t="s">
        <v>3562</v>
      </c>
      <c r="R521" s="17" t="s">
        <v>3563</v>
      </c>
      <c r="S521" s="18">
        <v>40680</v>
      </c>
      <c r="T521" s="18">
        <v>46295</v>
      </c>
      <c r="U521" s="17" t="s">
        <v>3564</v>
      </c>
      <c r="V521" s="13" t="s">
        <v>42</v>
      </c>
      <c r="W521" s="13" t="s">
        <v>3565</v>
      </c>
      <c r="X521" s="13" t="s">
        <v>35</v>
      </c>
      <c r="Y521">
        <f t="shared" si="9"/>
        <v>2026</v>
      </c>
    </row>
    <row r="522" spans="1:25" x14ac:dyDescent="0.25">
      <c r="A522" s="14">
        <v>521</v>
      </c>
      <c r="B522" s="15" t="s">
        <v>24</v>
      </c>
      <c r="C522" s="15" t="s">
        <v>25</v>
      </c>
      <c r="D522" s="15" t="s">
        <v>26</v>
      </c>
      <c r="E522" s="15" t="s">
        <v>127</v>
      </c>
      <c r="F522" s="16" t="s">
        <v>3566</v>
      </c>
      <c r="G522" s="16" t="s">
        <v>453</v>
      </c>
      <c r="H522" s="16" t="s">
        <v>30</v>
      </c>
      <c r="I522" s="15" t="s">
        <v>3567</v>
      </c>
      <c r="J522" s="16" t="s">
        <v>3568</v>
      </c>
      <c r="K522" s="15" t="s">
        <v>33</v>
      </c>
      <c r="L522" s="15" t="s">
        <v>3569</v>
      </c>
      <c r="M522" s="17" t="s">
        <v>35</v>
      </c>
      <c r="N522" s="17">
        <v>1</v>
      </c>
      <c r="O522" s="17"/>
      <c r="P522" s="17" t="s">
        <v>706</v>
      </c>
      <c r="Q522" s="17" t="s">
        <v>3570</v>
      </c>
      <c r="R522" s="17" t="s">
        <v>3509</v>
      </c>
      <c r="S522" s="18">
        <v>41435</v>
      </c>
      <c r="T522" s="18">
        <v>46934</v>
      </c>
      <c r="U522" s="17" t="s">
        <v>954</v>
      </c>
      <c r="V522" s="13" t="s">
        <v>42</v>
      </c>
      <c r="W522" s="13" t="s">
        <v>3571</v>
      </c>
      <c r="X522" s="13" t="s">
        <v>35</v>
      </c>
      <c r="Y522">
        <f t="shared" si="9"/>
        <v>2028</v>
      </c>
    </row>
    <row r="523" spans="1:25" x14ac:dyDescent="0.25">
      <c r="A523" s="14">
        <v>522</v>
      </c>
      <c r="B523" s="15" t="s">
        <v>24</v>
      </c>
      <c r="C523" s="15" t="s">
        <v>25</v>
      </c>
      <c r="D523" s="15" t="s">
        <v>26</v>
      </c>
      <c r="E523" s="15" t="s">
        <v>50</v>
      </c>
      <c r="F523" s="16" t="s">
        <v>292</v>
      </c>
      <c r="G523" s="16" t="s">
        <v>491</v>
      </c>
      <c r="H523" s="16" t="s">
        <v>30</v>
      </c>
      <c r="I523" s="15" t="s">
        <v>3572</v>
      </c>
      <c r="J523" s="16" t="s">
        <v>3573</v>
      </c>
      <c r="K523" s="15" t="s">
        <v>33</v>
      </c>
      <c r="L523" s="15" t="s">
        <v>3574</v>
      </c>
      <c r="M523" s="17" t="s">
        <v>35</v>
      </c>
      <c r="N523" s="17">
        <v>3</v>
      </c>
      <c r="O523" s="17" t="s">
        <v>1297</v>
      </c>
      <c r="P523" s="17" t="s">
        <v>402</v>
      </c>
      <c r="Q523" s="17" t="s">
        <v>3575</v>
      </c>
      <c r="R523" s="17" t="s">
        <v>3576</v>
      </c>
      <c r="S523" s="18">
        <v>42881</v>
      </c>
      <c r="T523" s="18">
        <v>47118</v>
      </c>
      <c r="U523" s="17" t="s">
        <v>168</v>
      </c>
      <c r="V523" s="13" t="s">
        <v>42</v>
      </c>
      <c r="W523" s="13" t="s">
        <v>3577</v>
      </c>
      <c r="X523" s="13" t="s">
        <v>35</v>
      </c>
      <c r="Y523">
        <f t="shared" si="9"/>
        <v>2028</v>
      </c>
    </row>
    <row r="524" spans="1:25" x14ac:dyDescent="0.25">
      <c r="A524" s="14">
        <v>523</v>
      </c>
      <c r="B524" s="15" t="s">
        <v>24</v>
      </c>
      <c r="C524" s="15" t="s">
        <v>25</v>
      </c>
      <c r="D524" s="15" t="s">
        <v>26</v>
      </c>
      <c r="E524" s="15" t="s">
        <v>498</v>
      </c>
      <c r="F524" s="16" t="s">
        <v>3578</v>
      </c>
      <c r="G524" s="16" t="s">
        <v>2482</v>
      </c>
      <c r="H524" s="16" t="s">
        <v>30</v>
      </c>
      <c r="I524" s="15" t="s">
        <v>3579</v>
      </c>
      <c r="J524" s="16" t="s">
        <v>3580</v>
      </c>
      <c r="K524" s="15" t="s">
        <v>33</v>
      </c>
      <c r="L524" s="15" t="s">
        <v>3581</v>
      </c>
      <c r="M524" s="17" t="s">
        <v>35</v>
      </c>
      <c r="N524" s="17">
        <v>3</v>
      </c>
      <c r="O524" s="17"/>
      <c r="P524" s="17" t="s">
        <v>71</v>
      </c>
      <c r="Q524" s="17" t="s">
        <v>3582</v>
      </c>
      <c r="R524" s="17" t="s">
        <v>3583</v>
      </c>
      <c r="S524" s="18">
        <v>42640</v>
      </c>
      <c r="T524" s="18">
        <v>46112</v>
      </c>
      <c r="U524" s="17" t="s">
        <v>3584</v>
      </c>
      <c r="V524" s="13" t="s">
        <v>42</v>
      </c>
      <c r="W524" s="13" t="s">
        <v>3585</v>
      </c>
      <c r="X524" s="13" t="s">
        <v>35</v>
      </c>
      <c r="Y524">
        <f t="shared" si="9"/>
        <v>2026</v>
      </c>
    </row>
    <row r="525" spans="1:25" x14ac:dyDescent="0.25">
      <c r="A525" s="14">
        <v>524</v>
      </c>
      <c r="B525" s="15" t="s">
        <v>24</v>
      </c>
      <c r="C525" s="15" t="s">
        <v>25</v>
      </c>
      <c r="D525" s="15" t="s">
        <v>26</v>
      </c>
      <c r="E525" s="15" t="s">
        <v>498</v>
      </c>
      <c r="F525" s="16" t="s">
        <v>3578</v>
      </c>
      <c r="G525" s="16" t="s">
        <v>2482</v>
      </c>
      <c r="H525" s="16" t="s">
        <v>30</v>
      </c>
      <c r="I525" s="15" t="s">
        <v>3579</v>
      </c>
      <c r="J525" s="16" t="s">
        <v>3580</v>
      </c>
      <c r="K525" s="15" t="s">
        <v>33</v>
      </c>
      <c r="L525" s="15" t="s">
        <v>3581</v>
      </c>
      <c r="M525" s="17" t="s">
        <v>35</v>
      </c>
      <c r="N525" s="17">
        <v>3</v>
      </c>
      <c r="O525" s="17"/>
      <c r="P525" s="17" t="s">
        <v>71</v>
      </c>
      <c r="Q525" s="17" t="s">
        <v>3586</v>
      </c>
      <c r="R525" s="17" t="s">
        <v>3587</v>
      </c>
      <c r="S525" s="18">
        <v>42640</v>
      </c>
      <c r="T525" s="18">
        <v>46112</v>
      </c>
      <c r="U525" s="17" t="s">
        <v>3584</v>
      </c>
      <c r="V525" s="13" t="s">
        <v>42</v>
      </c>
      <c r="W525" s="13" t="s">
        <v>3588</v>
      </c>
      <c r="X525" s="13" t="s">
        <v>60</v>
      </c>
      <c r="Y525">
        <f t="shared" si="9"/>
        <v>2026</v>
      </c>
    </row>
    <row r="526" spans="1:25" x14ac:dyDescent="0.25">
      <c r="A526" s="14">
        <v>525</v>
      </c>
      <c r="B526" s="15" t="s">
        <v>24</v>
      </c>
      <c r="C526" s="15" t="s">
        <v>25</v>
      </c>
      <c r="D526" s="15" t="s">
        <v>26</v>
      </c>
      <c r="E526" s="15" t="s">
        <v>498</v>
      </c>
      <c r="F526" s="16" t="s">
        <v>499</v>
      </c>
      <c r="G526" s="16" t="s">
        <v>3589</v>
      </c>
      <c r="H526" s="16" t="s">
        <v>30</v>
      </c>
      <c r="I526" s="15" t="s">
        <v>3590</v>
      </c>
      <c r="J526" s="16" t="s">
        <v>3591</v>
      </c>
      <c r="K526" s="15" t="s">
        <v>33</v>
      </c>
      <c r="L526" s="15" t="s">
        <v>3592</v>
      </c>
      <c r="M526" s="17"/>
      <c r="N526" s="17">
        <v>3</v>
      </c>
      <c r="O526" s="17"/>
      <c r="P526" s="17"/>
      <c r="Q526" s="17"/>
      <c r="R526" s="17"/>
      <c r="S526" s="18"/>
      <c r="T526" s="18"/>
      <c r="U526" s="17" t="s">
        <v>2955</v>
      </c>
      <c r="V526" s="13" t="s">
        <v>157</v>
      </c>
      <c r="W526" s="13" t="s">
        <v>3593</v>
      </c>
      <c r="X526" s="13" t="s">
        <v>35</v>
      </c>
      <c r="Y526">
        <f t="shared" si="9"/>
        <v>2020</v>
      </c>
    </row>
    <row r="527" spans="1:25" x14ac:dyDescent="0.25">
      <c r="A527" s="14">
        <v>526</v>
      </c>
      <c r="B527" s="15" t="s">
        <v>24</v>
      </c>
      <c r="C527" s="15" t="s">
        <v>25</v>
      </c>
      <c r="D527" s="15" t="s">
        <v>26</v>
      </c>
      <c r="E527" s="15" t="s">
        <v>119</v>
      </c>
      <c r="F527" s="16" t="s">
        <v>3594</v>
      </c>
      <c r="G527" s="16" t="s">
        <v>827</v>
      </c>
      <c r="H527" s="16" t="s">
        <v>30</v>
      </c>
      <c r="I527" s="15" t="s">
        <v>3595</v>
      </c>
      <c r="J527" s="16" t="s">
        <v>3596</v>
      </c>
      <c r="K527" s="15" t="s">
        <v>33</v>
      </c>
      <c r="L527" s="15" t="s">
        <v>3597</v>
      </c>
      <c r="M527" s="17" t="s">
        <v>35</v>
      </c>
      <c r="N527" s="17">
        <v>1</v>
      </c>
      <c r="O527" s="17" t="s">
        <v>36</v>
      </c>
      <c r="P527" s="17" t="s">
        <v>56</v>
      </c>
      <c r="Q527" s="17" t="s">
        <v>3598</v>
      </c>
      <c r="R527" s="17"/>
      <c r="S527" s="18">
        <v>40037</v>
      </c>
      <c r="T527" s="18">
        <v>45747</v>
      </c>
      <c r="U527" s="17" t="s">
        <v>370</v>
      </c>
      <c r="V527" s="13" t="s">
        <v>42</v>
      </c>
      <c r="W527" s="13" t="s">
        <v>3599</v>
      </c>
      <c r="X527" s="13" t="s">
        <v>35</v>
      </c>
      <c r="Y527">
        <f t="shared" si="9"/>
        <v>2025</v>
      </c>
    </row>
    <row r="528" spans="1:25" x14ac:dyDescent="0.25">
      <c r="A528" s="14">
        <v>527</v>
      </c>
      <c r="B528" s="15" t="s">
        <v>24</v>
      </c>
      <c r="C528" s="15" t="s">
        <v>25</v>
      </c>
      <c r="D528" s="15" t="s">
        <v>26</v>
      </c>
      <c r="E528" s="15" t="s">
        <v>50</v>
      </c>
      <c r="F528" s="16" t="s">
        <v>3600</v>
      </c>
      <c r="G528" s="16" t="s">
        <v>3601</v>
      </c>
      <c r="H528" s="16" t="s">
        <v>718</v>
      </c>
      <c r="I528" s="15" t="s">
        <v>3602</v>
      </c>
      <c r="J528" s="16" t="s">
        <v>3603</v>
      </c>
      <c r="K528" s="15" t="s">
        <v>33</v>
      </c>
      <c r="L528" s="15" t="s">
        <v>3604</v>
      </c>
      <c r="M528" s="17" t="s">
        <v>35</v>
      </c>
      <c r="N528" s="17">
        <v>3</v>
      </c>
      <c r="O528" s="17" t="s">
        <v>656</v>
      </c>
      <c r="P528" s="17" t="s">
        <v>94</v>
      </c>
      <c r="Q528" s="17" t="s">
        <v>3605</v>
      </c>
      <c r="R528" s="17" t="s">
        <v>290</v>
      </c>
      <c r="S528" s="18">
        <v>41620</v>
      </c>
      <c r="T528" s="18">
        <v>47118</v>
      </c>
      <c r="U528" s="17" t="s">
        <v>117</v>
      </c>
      <c r="V528" s="13" t="s">
        <v>42</v>
      </c>
      <c r="W528" s="13" t="s">
        <v>3606</v>
      </c>
      <c r="X528" s="13" t="s">
        <v>35</v>
      </c>
      <c r="Y528">
        <f t="shared" si="9"/>
        <v>2028</v>
      </c>
    </row>
    <row r="529" spans="1:25" x14ac:dyDescent="0.25">
      <c r="A529" s="14">
        <v>528</v>
      </c>
      <c r="B529" s="15" t="s">
        <v>24</v>
      </c>
      <c r="C529" s="15" t="s">
        <v>25</v>
      </c>
      <c r="D529" s="15" t="s">
        <v>26</v>
      </c>
      <c r="E529" s="15" t="s">
        <v>498</v>
      </c>
      <c r="F529" s="16" t="s">
        <v>3578</v>
      </c>
      <c r="G529" s="16" t="s">
        <v>2482</v>
      </c>
      <c r="H529" s="16" t="s">
        <v>30</v>
      </c>
      <c r="I529" s="15" t="s">
        <v>3607</v>
      </c>
      <c r="J529" s="16" t="s">
        <v>3580</v>
      </c>
      <c r="K529" s="15" t="s">
        <v>33</v>
      </c>
      <c r="L529" s="15" t="s">
        <v>3608</v>
      </c>
      <c r="M529" s="17" t="s">
        <v>35</v>
      </c>
      <c r="N529" s="17">
        <v>3</v>
      </c>
      <c r="O529" s="17"/>
      <c r="P529" s="17" t="s">
        <v>71</v>
      </c>
      <c r="Q529" s="17" t="s">
        <v>3609</v>
      </c>
      <c r="R529" s="17" t="s">
        <v>3610</v>
      </c>
      <c r="S529" s="18">
        <v>43132</v>
      </c>
      <c r="T529" s="18">
        <v>46660</v>
      </c>
      <c r="U529" s="17" t="s">
        <v>3611</v>
      </c>
      <c r="V529" s="13" t="s">
        <v>42</v>
      </c>
      <c r="W529" s="13" t="s">
        <v>3612</v>
      </c>
      <c r="X529" s="13" t="s">
        <v>35</v>
      </c>
      <c r="Y529">
        <f t="shared" si="9"/>
        <v>2027</v>
      </c>
    </row>
    <row r="530" spans="1:25" x14ac:dyDescent="0.25">
      <c r="A530" s="14">
        <v>529</v>
      </c>
      <c r="B530" s="15" t="s">
        <v>24</v>
      </c>
      <c r="C530" s="15" t="s">
        <v>25</v>
      </c>
      <c r="D530" s="15" t="s">
        <v>26</v>
      </c>
      <c r="E530" s="15" t="s">
        <v>127</v>
      </c>
      <c r="F530" s="16" t="s">
        <v>3613</v>
      </c>
      <c r="G530" s="16" t="s">
        <v>257</v>
      </c>
      <c r="H530" s="16" t="s">
        <v>30</v>
      </c>
      <c r="I530" s="15" t="s">
        <v>3614</v>
      </c>
      <c r="J530" s="16" t="s">
        <v>3615</v>
      </c>
      <c r="K530" s="15" t="s">
        <v>33</v>
      </c>
      <c r="L530" s="15" t="s">
        <v>3616</v>
      </c>
      <c r="M530" s="17" t="s">
        <v>35</v>
      </c>
      <c r="N530" s="17">
        <v>1</v>
      </c>
      <c r="O530" s="17" t="s">
        <v>3617</v>
      </c>
      <c r="P530" s="17" t="s">
        <v>154</v>
      </c>
      <c r="Q530" s="17" t="s">
        <v>3618</v>
      </c>
      <c r="R530" s="17" t="s">
        <v>3619</v>
      </c>
      <c r="S530" s="18">
        <v>39596</v>
      </c>
      <c r="T530" s="18">
        <v>45107</v>
      </c>
      <c r="U530" s="17" t="s">
        <v>60</v>
      </c>
      <c r="V530" s="13" t="s">
        <v>42</v>
      </c>
      <c r="W530" s="13" t="s">
        <v>3620</v>
      </c>
      <c r="X530" s="13" t="s">
        <v>35</v>
      </c>
      <c r="Y530">
        <f t="shared" si="9"/>
        <v>2023</v>
      </c>
    </row>
    <row r="531" spans="1:25" x14ac:dyDescent="0.25">
      <c r="A531" s="14">
        <v>530</v>
      </c>
      <c r="B531" s="15" t="s">
        <v>24</v>
      </c>
      <c r="C531" s="15" t="s">
        <v>25</v>
      </c>
      <c r="D531" s="15" t="s">
        <v>26</v>
      </c>
      <c r="E531" s="15" t="s">
        <v>127</v>
      </c>
      <c r="F531" s="16" t="s">
        <v>3613</v>
      </c>
      <c r="G531" s="16" t="s">
        <v>843</v>
      </c>
      <c r="H531" s="16" t="s">
        <v>30</v>
      </c>
      <c r="I531" s="15" t="s">
        <v>3621</v>
      </c>
      <c r="J531" s="16" t="s">
        <v>3622</v>
      </c>
      <c r="K531" s="15" t="s">
        <v>33</v>
      </c>
      <c r="L531" s="15" t="s">
        <v>3623</v>
      </c>
      <c r="M531" s="17" t="s">
        <v>35</v>
      </c>
      <c r="N531" s="17">
        <v>1</v>
      </c>
      <c r="O531" s="17" t="s">
        <v>1297</v>
      </c>
      <c r="P531" s="17" t="s">
        <v>3624</v>
      </c>
      <c r="Q531" s="17" t="s">
        <v>3625</v>
      </c>
      <c r="R531" s="17"/>
      <c r="S531" s="18">
        <v>36445</v>
      </c>
      <c r="T531" s="18"/>
      <c r="U531" s="17" t="s">
        <v>117</v>
      </c>
      <c r="V531" s="13" t="s">
        <v>42</v>
      </c>
      <c r="W531" s="13" t="s">
        <v>3626</v>
      </c>
      <c r="X531" s="13" t="s">
        <v>35</v>
      </c>
      <c r="Y531">
        <v>2020</v>
      </c>
    </row>
    <row r="532" spans="1:25" x14ac:dyDescent="0.25">
      <c r="A532" s="14">
        <v>531</v>
      </c>
      <c r="B532" s="15" t="s">
        <v>24</v>
      </c>
      <c r="C532" s="15" t="s">
        <v>25</v>
      </c>
      <c r="D532" s="15" t="s">
        <v>26</v>
      </c>
      <c r="E532" s="15" t="s">
        <v>127</v>
      </c>
      <c r="F532" s="16" t="s">
        <v>3613</v>
      </c>
      <c r="G532" s="16" t="s">
        <v>257</v>
      </c>
      <c r="H532" s="16" t="s">
        <v>30</v>
      </c>
      <c r="I532" s="15" t="s">
        <v>3627</v>
      </c>
      <c r="J532" s="16" t="s">
        <v>3615</v>
      </c>
      <c r="K532" s="15" t="s">
        <v>33</v>
      </c>
      <c r="L532" s="15" t="s">
        <v>3628</v>
      </c>
      <c r="M532" s="17" t="s">
        <v>35</v>
      </c>
      <c r="N532" s="17">
        <v>1</v>
      </c>
      <c r="O532" s="17"/>
      <c r="P532" s="17" t="s">
        <v>56</v>
      </c>
      <c r="Q532" s="17" t="s">
        <v>3629</v>
      </c>
      <c r="R532" s="17"/>
      <c r="S532" s="18">
        <v>40582</v>
      </c>
      <c r="T532" s="18">
        <v>46112</v>
      </c>
      <c r="U532" s="17" t="s">
        <v>97</v>
      </c>
      <c r="V532" s="13" t="s">
        <v>42</v>
      </c>
      <c r="W532" s="13" t="s">
        <v>3630</v>
      </c>
      <c r="X532" s="13" t="s">
        <v>35</v>
      </c>
      <c r="Y532">
        <f t="shared" si="9"/>
        <v>2026</v>
      </c>
    </row>
    <row r="533" spans="1:25" x14ac:dyDescent="0.25">
      <c r="A533" s="14">
        <v>532</v>
      </c>
      <c r="B533" s="15" t="s">
        <v>24</v>
      </c>
      <c r="C533" s="15" t="s">
        <v>25</v>
      </c>
      <c r="D533" s="15" t="s">
        <v>26</v>
      </c>
      <c r="E533" s="15" t="s">
        <v>127</v>
      </c>
      <c r="F533" s="16" t="s">
        <v>3631</v>
      </c>
      <c r="G533" s="16" t="s">
        <v>160</v>
      </c>
      <c r="H533" s="16" t="s">
        <v>30</v>
      </c>
      <c r="I533" s="15" t="s">
        <v>3632</v>
      </c>
      <c r="J533" s="16" t="s">
        <v>3633</v>
      </c>
      <c r="K533" s="15" t="s">
        <v>33</v>
      </c>
      <c r="L533" s="15" t="s">
        <v>3634</v>
      </c>
      <c r="M533" s="17" t="s">
        <v>35</v>
      </c>
      <c r="N533" s="17">
        <v>3</v>
      </c>
      <c r="O533" s="17"/>
      <c r="P533" s="17" t="s">
        <v>104</v>
      </c>
      <c r="Q533" s="17" t="s">
        <v>3635</v>
      </c>
      <c r="R533" s="17" t="s">
        <v>3636</v>
      </c>
      <c r="S533" s="18">
        <v>41871</v>
      </c>
      <c r="T533" s="18">
        <v>45291</v>
      </c>
      <c r="U533" s="17" t="s">
        <v>1991</v>
      </c>
      <c r="V533" s="13" t="s">
        <v>42</v>
      </c>
      <c r="W533" s="13" t="s">
        <v>3637</v>
      </c>
      <c r="X533" s="13" t="s">
        <v>35</v>
      </c>
      <c r="Y533">
        <f t="shared" si="9"/>
        <v>2023</v>
      </c>
    </row>
    <row r="534" spans="1:25" x14ac:dyDescent="0.25">
      <c r="A534" s="14">
        <v>533</v>
      </c>
      <c r="B534" s="15" t="s">
        <v>24</v>
      </c>
      <c r="C534" s="15" t="s">
        <v>25</v>
      </c>
      <c r="D534" s="15" t="s">
        <v>26</v>
      </c>
      <c r="E534" s="15" t="s">
        <v>127</v>
      </c>
      <c r="F534" s="16" t="s">
        <v>2417</v>
      </c>
      <c r="G534" s="16" t="s">
        <v>540</v>
      </c>
      <c r="H534" s="16" t="s">
        <v>30</v>
      </c>
      <c r="I534" s="15" t="s">
        <v>3638</v>
      </c>
      <c r="J534" s="16" t="s">
        <v>3639</v>
      </c>
      <c r="K534" s="15" t="s">
        <v>33</v>
      </c>
      <c r="L534" s="15" t="s">
        <v>3640</v>
      </c>
      <c r="M534" s="17" t="s">
        <v>35</v>
      </c>
      <c r="N534" s="17">
        <v>3</v>
      </c>
      <c r="O534" s="17"/>
      <c r="P534" s="17" t="s">
        <v>94</v>
      </c>
      <c r="Q534" s="17" t="s">
        <v>3641</v>
      </c>
      <c r="R534" s="17" t="s">
        <v>3509</v>
      </c>
      <c r="S534" s="18">
        <v>41172</v>
      </c>
      <c r="T534" s="18">
        <v>46660</v>
      </c>
      <c r="U534" s="17" t="s">
        <v>310</v>
      </c>
      <c r="V534" s="13" t="s">
        <v>42</v>
      </c>
      <c r="W534" s="13" t="s">
        <v>3642</v>
      </c>
      <c r="X534" s="13" t="s">
        <v>35</v>
      </c>
      <c r="Y534">
        <f t="shared" si="9"/>
        <v>2027</v>
      </c>
    </row>
    <row r="535" spans="1:25" x14ac:dyDescent="0.25">
      <c r="A535" s="14">
        <v>534</v>
      </c>
      <c r="B535" s="15" t="s">
        <v>24</v>
      </c>
      <c r="C535" s="15" t="s">
        <v>25</v>
      </c>
      <c r="D535" s="15" t="s">
        <v>26</v>
      </c>
      <c r="E535" s="15" t="s">
        <v>489</v>
      </c>
      <c r="F535" s="16" t="s">
        <v>669</v>
      </c>
      <c r="G535" s="16" t="s">
        <v>540</v>
      </c>
      <c r="H535" s="16" t="s">
        <v>30</v>
      </c>
      <c r="I535" s="15" t="s">
        <v>3643</v>
      </c>
      <c r="J535" s="16" t="s">
        <v>1201</v>
      </c>
      <c r="K535" s="15" t="s">
        <v>33</v>
      </c>
      <c r="L535" s="15" t="s">
        <v>3644</v>
      </c>
      <c r="M535" s="17" t="s">
        <v>35</v>
      </c>
      <c r="N535" s="17">
        <v>3</v>
      </c>
      <c r="O535" s="17"/>
      <c r="P535" s="17" t="s">
        <v>71</v>
      </c>
      <c r="Q535" s="17" t="s">
        <v>3645</v>
      </c>
      <c r="R535" s="17" t="s">
        <v>3646</v>
      </c>
      <c r="S535" s="18">
        <v>43284</v>
      </c>
      <c r="T535" s="18">
        <v>46752</v>
      </c>
      <c r="U535" s="17" t="s">
        <v>3647</v>
      </c>
      <c r="V535" s="13" t="s">
        <v>42</v>
      </c>
      <c r="W535" s="13" t="s">
        <v>3648</v>
      </c>
      <c r="X535" s="13" t="s">
        <v>60</v>
      </c>
      <c r="Y535">
        <f t="shared" si="9"/>
        <v>2027</v>
      </c>
    </row>
    <row r="536" spans="1:25" x14ac:dyDescent="0.25">
      <c r="A536" s="14">
        <v>535</v>
      </c>
      <c r="B536" s="15" t="s">
        <v>24</v>
      </c>
      <c r="C536" s="15" t="s">
        <v>25</v>
      </c>
      <c r="D536" s="15" t="s">
        <v>26</v>
      </c>
      <c r="E536" s="15" t="s">
        <v>119</v>
      </c>
      <c r="F536" s="16" t="s">
        <v>221</v>
      </c>
      <c r="G536" s="16" t="s">
        <v>811</v>
      </c>
      <c r="H536" s="16" t="s">
        <v>30</v>
      </c>
      <c r="I536" s="15" t="s">
        <v>3649</v>
      </c>
      <c r="J536" s="16" t="s">
        <v>3650</v>
      </c>
      <c r="K536" s="15" t="s">
        <v>33</v>
      </c>
      <c r="L536" s="15" t="s">
        <v>3651</v>
      </c>
      <c r="M536" s="17" t="s">
        <v>35</v>
      </c>
      <c r="N536" s="17">
        <v>3</v>
      </c>
      <c r="O536" s="17" t="s">
        <v>3652</v>
      </c>
      <c r="P536" s="17" t="s">
        <v>38</v>
      </c>
      <c r="Q536" s="17" t="s">
        <v>3653</v>
      </c>
      <c r="R536" s="17" t="s">
        <v>3654</v>
      </c>
      <c r="S536" s="18">
        <v>43657</v>
      </c>
      <c r="T536" s="18">
        <v>45657</v>
      </c>
      <c r="U536" s="17" t="s">
        <v>97</v>
      </c>
      <c r="V536" s="13" t="s">
        <v>42</v>
      </c>
      <c r="W536" s="13" t="s">
        <v>3655</v>
      </c>
      <c r="X536" s="13" t="s">
        <v>35</v>
      </c>
      <c r="Y536">
        <f t="shared" si="9"/>
        <v>2024</v>
      </c>
    </row>
    <row r="537" spans="1:25" x14ac:dyDescent="0.25">
      <c r="A537" s="14">
        <v>536</v>
      </c>
      <c r="B537" s="15" t="s">
        <v>24</v>
      </c>
      <c r="C537" s="15" t="s">
        <v>25</v>
      </c>
      <c r="D537" s="15" t="s">
        <v>26</v>
      </c>
      <c r="E537" s="15" t="s">
        <v>119</v>
      </c>
      <c r="F537" s="16" t="s">
        <v>2980</v>
      </c>
      <c r="G537" s="16" t="s">
        <v>540</v>
      </c>
      <c r="H537" s="16" t="s">
        <v>30</v>
      </c>
      <c r="I537" s="15" t="s">
        <v>3656</v>
      </c>
      <c r="J537" s="16" t="s">
        <v>3657</v>
      </c>
      <c r="K537" s="15" t="s">
        <v>33</v>
      </c>
      <c r="L537" s="15" t="s">
        <v>3658</v>
      </c>
      <c r="M537" s="17" t="s">
        <v>35</v>
      </c>
      <c r="N537" s="17">
        <v>3</v>
      </c>
      <c r="O537" s="17"/>
      <c r="P537" s="17" t="s">
        <v>94</v>
      </c>
      <c r="Q537" s="17" t="s">
        <v>3659</v>
      </c>
      <c r="R537" s="17" t="s">
        <v>3660</v>
      </c>
      <c r="S537" s="18">
        <v>40792</v>
      </c>
      <c r="T537" s="18">
        <v>46477</v>
      </c>
      <c r="U537" s="17" t="s">
        <v>3661</v>
      </c>
      <c r="V537" s="13" t="s">
        <v>42</v>
      </c>
      <c r="W537" s="13" t="s">
        <v>3662</v>
      </c>
      <c r="X537" s="13" t="s">
        <v>35</v>
      </c>
      <c r="Y537">
        <f t="shared" si="9"/>
        <v>2027</v>
      </c>
    </row>
    <row r="538" spans="1:25" x14ac:dyDescent="0.25">
      <c r="A538" s="14">
        <v>537</v>
      </c>
      <c r="B538" s="15" t="s">
        <v>24</v>
      </c>
      <c r="C538" s="15" t="s">
        <v>25</v>
      </c>
      <c r="D538" s="15" t="s">
        <v>26</v>
      </c>
      <c r="E538" s="15" t="s">
        <v>119</v>
      </c>
      <c r="F538" s="16" t="s">
        <v>2980</v>
      </c>
      <c r="G538" s="16" t="s">
        <v>540</v>
      </c>
      <c r="H538" s="16" t="s">
        <v>30</v>
      </c>
      <c r="I538" s="15" t="s">
        <v>3663</v>
      </c>
      <c r="J538" s="16" t="s">
        <v>3657</v>
      </c>
      <c r="K538" s="15" t="s">
        <v>33</v>
      </c>
      <c r="L538" s="15" t="s">
        <v>3664</v>
      </c>
      <c r="M538" s="17" t="s">
        <v>35</v>
      </c>
      <c r="N538" s="17">
        <v>3</v>
      </c>
      <c r="O538" s="17"/>
      <c r="P538" s="17" t="s">
        <v>94</v>
      </c>
      <c r="Q538" s="17" t="s">
        <v>3665</v>
      </c>
      <c r="R538" s="17" t="s">
        <v>3666</v>
      </c>
      <c r="S538" s="18">
        <v>41066</v>
      </c>
      <c r="T538" s="18">
        <v>46295</v>
      </c>
      <c r="U538" s="17" t="s">
        <v>3667</v>
      </c>
      <c r="V538" s="13" t="s">
        <v>42</v>
      </c>
      <c r="W538" s="13" t="s">
        <v>3668</v>
      </c>
      <c r="X538" s="13" t="s">
        <v>35</v>
      </c>
      <c r="Y538">
        <f t="shared" si="9"/>
        <v>2026</v>
      </c>
    </row>
    <row r="539" spans="1:25" x14ac:dyDescent="0.25">
      <c r="A539" s="14">
        <v>538</v>
      </c>
      <c r="B539" s="15" t="s">
        <v>24</v>
      </c>
      <c r="C539" s="15" t="s">
        <v>25</v>
      </c>
      <c r="D539" s="15" t="s">
        <v>26</v>
      </c>
      <c r="E539" s="15" t="s">
        <v>119</v>
      </c>
      <c r="F539" s="16" t="s">
        <v>2617</v>
      </c>
      <c r="G539" s="16" t="s">
        <v>1703</v>
      </c>
      <c r="H539" s="16" t="s">
        <v>30</v>
      </c>
      <c r="I539" s="15" t="s">
        <v>3669</v>
      </c>
      <c r="J539" s="16" t="s">
        <v>3670</v>
      </c>
      <c r="K539" s="15" t="s">
        <v>33</v>
      </c>
      <c r="L539" s="15" t="s">
        <v>3671</v>
      </c>
      <c r="M539" s="17" t="s">
        <v>35</v>
      </c>
      <c r="N539" s="17">
        <v>3</v>
      </c>
      <c r="O539" s="17"/>
      <c r="P539" s="17" t="s">
        <v>94</v>
      </c>
      <c r="Q539" s="17" t="s">
        <v>3672</v>
      </c>
      <c r="R539" s="17" t="s">
        <v>3666</v>
      </c>
      <c r="S539" s="18">
        <v>41156</v>
      </c>
      <c r="T539" s="18">
        <v>46660</v>
      </c>
      <c r="U539" s="17" t="s">
        <v>3647</v>
      </c>
      <c r="V539" s="13" t="s">
        <v>42</v>
      </c>
      <c r="W539" s="13" t="s">
        <v>3673</v>
      </c>
      <c r="X539" s="13" t="s">
        <v>35</v>
      </c>
      <c r="Y539">
        <f t="shared" si="9"/>
        <v>2027</v>
      </c>
    </row>
    <row r="540" spans="1:25" x14ac:dyDescent="0.25">
      <c r="A540" s="14">
        <v>539</v>
      </c>
      <c r="B540" s="15" t="s">
        <v>24</v>
      </c>
      <c r="C540" s="15" t="s">
        <v>25</v>
      </c>
      <c r="D540" s="15" t="s">
        <v>26</v>
      </c>
      <c r="E540" s="15" t="s">
        <v>50</v>
      </c>
      <c r="F540" s="16" t="s">
        <v>2509</v>
      </c>
      <c r="G540" s="16" t="s">
        <v>827</v>
      </c>
      <c r="H540" s="16" t="s">
        <v>30</v>
      </c>
      <c r="I540" s="15" t="s">
        <v>3674</v>
      </c>
      <c r="J540" s="16" t="s">
        <v>3675</v>
      </c>
      <c r="K540" s="15" t="s">
        <v>33</v>
      </c>
      <c r="L540" s="15" t="s">
        <v>3676</v>
      </c>
      <c r="M540" s="17" t="s">
        <v>35</v>
      </c>
      <c r="N540" s="17">
        <v>3</v>
      </c>
      <c r="O540" s="17" t="s">
        <v>3677</v>
      </c>
      <c r="P540" s="17" t="s">
        <v>94</v>
      </c>
      <c r="Q540" s="17" t="s">
        <v>3678</v>
      </c>
      <c r="R540" s="17" t="s">
        <v>290</v>
      </c>
      <c r="S540" s="18">
        <v>41295</v>
      </c>
      <c r="T540" s="18">
        <v>47026</v>
      </c>
      <c r="U540" s="17" t="s">
        <v>3679</v>
      </c>
      <c r="V540" s="13" t="s">
        <v>42</v>
      </c>
      <c r="W540" s="13" t="s">
        <v>3680</v>
      </c>
      <c r="X540" s="13" t="s">
        <v>35</v>
      </c>
      <c r="Y540">
        <f t="shared" si="9"/>
        <v>2028</v>
      </c>
    </row>
    <row r="541" spans="1:25" x14ac:dyDescent="0.25">
      <c r="A541" s="14">
        <v>540</v>
      </c>
      <c r="B541" s="15" t="s">
        <v>24</v>
      </c>
      <c r="C541" s="15" t="s">
        <v>25</v>
      </c>
      <c r="D541" s="15" t="s">
        <v>26</v>
      </c>
      <c r="E541" s="15" t="s">
        <v>99</v>
      </c>
      <c r="F541" s="16" t="s">
        <v>3681</v>
      </c>
      <c r="G541" s="16" t="s">
        <v>191</v>
      </c>
      <c r="H541" s="16" t="s">
        <v>30</v>
      </c>
      <c r="I541" s="15" t="s">
        <v>3682</v>
      </c>
      <c r="J541" s="16" t="s">
        <v>3683</v>
      </c>
      <c r="K541" s="15" t="s">
        <v>33</v>
      </c>
      <c r="L541" s="15" t="s">
        <v>3684</v>
      </c>
      <c r="M541" s="17" t="s">
        <v>35</v>
      </c>
      <c r="N541" s="17">
        <v>3</v>
      </c>
      <c r="O541" s="17"/>
      <c r="P541" s="17" t="s">
        <v>94</v>
      </c>
      <c r="Q541" s="17" t="s">
        <v>3685</v>
      </c>
      <c r="R541" s="17"/>
      <c r="S541" s="18">
        <v>41791</v>
      </c>
      <c r="T541" s="18">
        <v>46843</v>
      </c>
      <c r="U541" s="17" t="s">
        <v>3686</v>
      </c>
      <c r="V541" s="13" t="s">
        <v>42</v>
      </c>
      <c r="W541" s="13" t="s">
        <v>3687</v>
      </c>
      <c r="X541" s="13" t="s">
        <v>117</v>
      </c>
      <c r="Y541">
        <f t="shared" si="9"/>
        <v>2028</v>
      </c>
    </row>
    <row r="542" spans="1:25" x14ac:dyDescent="0.25">
      <c r="A542" s="14">
        <v>541</v>
      </c>
      <c r="B542" s="15" t="s">
        <v>24</v>
      </c>
      <c r="C542" s="15" t="s">
        <v>25</v>
      </c>
      <c r="D542" s="15" t="s">
        <v>26</v>
      </c>
      <c r="E542" s="15" t="s">
        <v>99</v>
      </c>
      <c r="F542" s="16" t="s">
        <v>3681</v>
      </c>
      <c r="G542" s="16" t="s">
        <v>191</v>
      </c>
      <c r="H542" s="16" t="s">
        <v>30</v>
      </c>
      <c r="I542" s="15" t="s">
        <v>3682</v>
      </c>
      <c r="J542" s="16" t="s">
        <v>3683</v>
      </c>
      <c r="K542" s="15" t="s">
        <v>33</v>
      </c>
      <c r="L542" s="15" t="s">
        <v>3684</v>
      </c>
      <c r="M542" s="17" t="s">
        <v>35</v>
      </c>
      <c r="N542" s="17">
        <v>3</v>
      </c>
      <c r="O542" s="17"/>
      <c r="P542" s="17" t="s">
        <v>94</v>
      </c>
      <c r="Q542" s="17" t="s">
        <v>3688</v>
      </c>
      <c r="R542" s="17"/>
      <c r="S542" s="18">
        <v>41791</v>
      </c>
      <c r="T542" s="18">
        <v>46843</v>
      </c>
      <c r="U542" s="17" t="s">
        <v>3686</v>
      </c>
      <c r="V542" s="13" t="s">
        <v>42</v>
      </c>
      <c r="W542" s="13" t="s">
        <v>3689</v>
      </c>
      <c r="X542" s="13" t="s">
        <v>35</v>
      </c>
      <c r="Y542">
        <f t="shared" si="9"/>
        <v>2028</v>
      </c>
    </row>
    <row r="543" spans="1:25" x14ac:dyDescent="0.25">
      <c r="A543" s="14">
        <v>542</v>
      </c>
      <c r="B543" s="15" t="s">
        <v>24</v>
      </c>
      <c r="C543" s="15" t="s">
        <v>25</v>
      </c>
      <c r="D543" s="15" t="s">
        <v>26</v>
      </c>
      <c r="E543" s="15" t="s">
        <v>99</v>
      </c>
      <c r="F543" s="16" t="s">
        <v>3681</v>
      </c>
      <c r="G543" s="16" t="s">
        <v>191</v>
      </c>
      <c r="H543" s="16" t="s">
        <v>30</v>
      </c>
      <c r="I543" s="15" t="s">
        <v>3682</v>
      </c>
      <c r="J543" s="16" t="s">
        <v>3683</v>
      </c>
      <c r="K543" s="15" t="s">
        <v>33</v>
      </c>
      <c r="L543" s="15" t="s">
        <v>3684</v>
      </c>
      <c r="M543" s="17" t="s">
        <v>35</v>
      </c>
      <c r="N543" s="17">
        <v>3</v>
      </c>
      <c r="O543" s="17"/>
      <c r="P543" s="17" t="s">
        <v>94</v>
      </c>
      <c r="Q543" s="17" t="s">
        <v>3690</v>
      </c>
      <c r="R543" s="17"/>
      <c r="S543" s="18">
        <v>41791</v>
      </c>
      <c r="T543" s="18">
        <v>46843</v>
      </c>
      <c r="U543" s="17" t="s">
        <v>3686</v>
      </c>
      <c r="V543" s="13" t="s">
        <v>42</v>
      </c>
      <c r="W543" s="13" t="s">
        <v>3691</v>
      </c>
      <c r="X543" s="13" t="s">
        <v>60</v>
      </c>
      <c r="Y543">
        <f t="shared" si="9"/>
        <v>2028</v>
      </c>
    </row>
    <row r="544" spans="1:25" x14ac:dyDescent="0.25">
      <c r="A544" s="14">
        <v>543</v>
      </c>
      <c r="B544" s="15" t="s">
        <v>24</v>
      </c>
      <c r="C544" s="15" t="s">
        <v>25</v>
      </c>
      <c r="D544" s="15" t="s">
        <v>26</v>
      </c>
      <c r="E544" s="15" t="s">
        <v>99</v>
      </c>
      <c r="F544" s="16" t="s">
        <v>3681</v>
      </c>
      <c r="G544" s="16" t="s">
        <v>191</v>
      </c>
      <c r="H544" s="16" t="s">
        <v>30</v>
      </c>
      <c r="I544" s="15" t="s">
        <v>3692</v>
      </c>
      <c r="J544" s="16" t="s">
        <v>3693</v>
      </c>
      <c r="K544" s="15" t="s">
        <v>33</v>
      </c>
      <c r="L544" s="15" t="s">
        <v>3694</v>
      </c>
      <c r="M544" s="17" t="s">
        <v>35</v>
      </c>
      <c r="N544" s="17">
        <v>3</v>
      </c>
      <c r="O544" s="17"/>
      <c r="P544" s="17" t="s">
        <v>104</v>
      </c>
      <c r="Q544" s="17" t="s">
        <v>3695</v>
      </c>
      <c r="R544" s="17" t="s">
        <v>3696</v>
      </c>
      <c r="S544" s="18">
        <v>42508</v>
      </c>
      <c r="T544" s="18">
        <v>45930</v>
      </c>
      <c r="U544" s="17" t="s">
        <v>3697</v>
      </c>
      <c r="V544" s="13" t="s">
        <v>42</v>
      </c>
      <c r="W544" s="13" t="s">
        <v>3698</v>
      </c>
      <c r="X544" s="13" t="s">
        <v>97</v>
      </c>
      <c r="Y544">
        <f t="shared" si="9"/>
        <v>2025</v>
      </c>
    </row>
    <row r="545" spans="1:25" x14ac:dyDescent="0.25">
      <c r="A545" s="14">
        <v>544</v>
      </c>
      <c r="B545" s="15" t="s">
        <v>24</v>
      </c>
      <c r="C545" s="15" t="s">
        <v>25</v>
      </c>
      <c r="D545" s="15" t="s">
        <v>26</v>
      </c>
      <c r="E545" s="15" t="s">
        <v>99</v>
      </c>
      <c r="F545" s="16" t="s">
        <v>3681</v>
      </c>
      <c r="G545" s="16" t="s">
        <v>191</v>
      </c>
      <c r="H545" s="16" t="s">
        <v>30</v>
      </c>
      <c r="I545" s="15" t="s">
        <v>3692</v>
      </c>
      <c r="J545" s="16" t="s">
        <v>3693</v>
      </c>
      <c r="K545" s="15" t="s">
        <v>33</v>
      </c>
      <c r="L545" s="15" t="s">
        <v>3694</v>
      </c>
      <c r="M545" s="17" t="s">
        <v>200</v>
      </c>
      <c r="N545" s="17">
        <v>3</v>
      </c>
      <c r="O545" s="17"/>
      <c r="P545" s="17" t="s">
        <v>104</v>
      </c>
      <c r="Q545" s="17" t="s">
        <v>3699</v>
      </c>
      <c r="R545" s="17" t="s">
        <v>3700</v>
      </c>
      <c r="S545" s="18">
        <v>42508</v>
      </c>
      <c r="T545" s="18">
        <v>46112</v>
      </c>
      <c r="U545" s="17" t="s">
        <v>3697</v>
      </c>
      <c r="V545" s="13" t="s">
        <v>42</v>
      </c>
      <c r="W545" s="13" t="s">
        <v>3701</v>
      </c>
      <c r="X545" s="13" t="s">
        <v>35</v>
      </c>
      <c r="Y545">
        <f t="shared" si="9"/>
        <v>2026</v>
      </c>
    </row>
    <row r="546" spans="1:25" x14ac:dyDescent="0.25">
      <c r="A546" s="14">
        <v>545</v>
      </c>
      <c r="B546" s="15" t="s">
        <v>24</v>
      </c>
      <c r="C546" s="15" t="s">
        <v>25</v>
      </c>
      <c r="D546" s="15" t="s">
        <v>26</v>
      </c>
      <c r="E546" s="15" t="s">
        <v>99</v>
      </c>
      <c r="F546" s="16" t="s">
        <v>3681</v>
      </c>
      <c r="G546" s="16" t="s">
        <v>191</v>
      </c>
      <c r="H546" s="16" t="s">
        <v>30</v>
      </c>
      <c r="I546" s="15" t="s">
        <v>3692</v>
      </c>
      <c r="J546" s="16" t="s">
        <v>3693</v>
      </c>
      <c r="K546" s="15" t="s">
        <v>33</v>
      </c>
      <c r="L546" s="15" t="s">
        <v>3694</v>
      </c>
      <c r="M546" s="17" t="s">
        <v>35</v>
      </c>
      <c r="N546" s="17">
        <v>3</v>
      </c>
      <c r="O546" s="17"/>
      <c r="P546" s="17" t="s">
        <v>104</v>
      </c>
      <c r="Q546" s="17" t="s">
        <v>3702</v>
      </c>
      <c r="R546" s="17" t="s">
        <v>3703</v>
      </c>
      <c r="S546" s="18">
        <v>42508</v>
      </c>
      <c r="T546" s="18">
        <v>46022</v>
      </c>
      <c r="U546" s="17" t="s">
        <v>3697</v>
      </c>
      <c r="V546" s="13" t="s">
        <v>42</v>
      </c>
      <c r="W546" s="13" t="s">
        <v>3704</v>
      </c>
      <c r="X546" s="13" t="s">
        <v>60</v>
      </c>
      <c r="Y546">
        <f t="shared" si="9"/>
        <v>2025</v>
      </c>
    </row>
    <row r="547" spans="1:25" x14ac:dyDescent="0.25">
      <c r="A547" s="14">
        <v>546</v>
      </c>
      <c r="B547" s="15" t="s">
        <v>24</v>
      </c>
      <c r="C547" s="15" t="s">
        <v>25</v>
      </c>
      <c r="D547" s="15" t="s">
        <v>26</v>
      </c>
      <c r="E547" s="15" t="s">
        <v>99</v>
      </c>
      <c r="F547" s="16" t="s">
        <v>3681</v>
      </c>
      <c r="G547" s="16" t="s">
        <v>191</v>
      </c>
      <c r="H547" s="16" t="s">
        <v>30</v>
      </c>
      <c r="I547" s="15" t="s">
        <v>3692</v>
      </c>
      <c r="J547" s="16" t="s">
        <v>3693</v>
      </c>
      <c r="K547" s="15" t="s">
        <v>33</v>
      </c>
      <c r="L547" s="15" t="s">
        <v>3694</v>
      </c>
      <c r="M547" s="17" t="s">
        <v>35</v>
      </c>
      <c r="N547" s="17">
        <v>3</v>
      </c>
      <c r="O547" s="17"/>
      <c r="P547" s="17" t="s">
        <v>104</v>
      </c>
      <c r="Q547" s="17" t="s">
        <v>3705</v>
      </c>
      <c r="R547" s="17" t="s">
        <v>3706</v>
      </c>
      <c r="S547" s="18">
        <v>42508</v>
      </c>
      <c r="T547" s="18">
        <v>45930</v>
      </c>
      <c r="U547" s="17" t="s">
        <v>3697</v>
      </c>
      <c r="V547" s="13" t="s">
        <v>42</v>
      </c>
      <c r="W547" s="13" t="s">
        <v>3707</v>
      </c>
      <c r="X547" s="13" t="s">
        <v>117</v>
      </c>
      <c r="Y547">
        <f t="shared" si="9"/>
        <v>2025</v>
      </c>
    </row>
    <row r="548" spans="1:25" x14ac:dyDescent="0.25">
      <c r="A548" s="14">
        <v>547</v>
      </c>
      <c r="B548" s="15" t="s">
        <v>24</v>
      </c>
      <c r="C548" s="15" t="s">
        <v>25</v>
      </c>
      <c r="D548" s="15" t="s">
        <v>26</v>
      </c>
      <c r="E548" s="15" t="s">
        <v>50</v>
      </c>
      <c r="F548" s="16" t="s">
        <v>283</v>
      </c>
      <c r="G548" s="16" t="s">
        <v>245</v>
      </c>
      <c r="H548" s="16" t="s">
        <v>30</v>
      </c>
      <c r="I548" s="15" t="s">
        <v>3708</v>
      </c>
      <c r="J548" s="16" t="s">
        <v>3709</v>
      </c>
      <c r="K548" s="15" t="s">
        <v>33</v>
      </c>
      <c r="L548" s="15" t="s">
        <v>3710</v>
      </c>
      <c r="M548" s="17" t="s">
        <v>35</v>
      </c>
      <c r="N548" s="17">
        <v>3</v>
      </c>
      <c r="O548" s="17" t="s">
        <v>597</v>
      </c>
      <c r="P548" s="17" t="s">
        <v>619</v>
      </c>
      <c r="Q548" s="17" t="s">
        <v>3711</v>
      </c>
      <c r="R548" s="17"/>
      <c r="S548" s="18">
        <v>37043</v>
      </c>
      <c r="T548" s="18"/>
      <c r="U548" s="17" t="s">
        <v>3712</v>
      </c>
      <c r="V548" s="13" t="s">
        <v>42</v>
      </c>
      <c r="W548" s="13" t="s">
        <v>3713</v>
      </c>
      <c r="X548" s="13" t="s">
        <v>35</v>
      </c>
      <c r="Y548">
        <v>2020</v>
      </c>
    </row>
    <row r="549" spans="1:25" x14ac:dyDescent="0.25">
      <c r="A549" s="14">
        <v>548</v>
      </c>
      <c r="B549" s="15" t="s">
        <v>24</v>
      </c>
      <c r="C549" s="15" t="s">
        <v>25</v>
      </c>
      <c r="D549" s="15" t="s">
        <v>26</v>
      </c>
      <c r="E549" s="15" t="s">
        <v>27</v>
      </c>
      <c r="F549" s="16" t="s">
        <v>2393</v>
      </c>
      <c r="G549" s="16" t="s">
        <v>75</v>
      </c>
      <c r="H549" s="16" t="s">
        <v>30</v>
      </c>
      <c r="I549" s="15" t="s">
        <v>3714</v>
      </c>
      <c r="J549" s="16" t="s">
        <v>3715</v>
      </c>
      <c r="K549" s="15" t="s">
        <v>33</v>
      </c>
      <c r="L549" s="15" t="s">
        <v>3716</v>
      </c>
      <c r="M549" s="17" t="s">
        <v>35</v>
      </c>
      <c r="N549" s="17">
        <v>1</v>
      </c>
      <c r="O549" s="17"/>
      <c r="P549" s="17" t="s">
        <v>706</v>
      </c>
      <c r="Q549" s="17" t="s">
        <v>3717</v>
      </c>
      <c r="R549" s="17"/>
      <c r="S549" s="18">
        <v>40521</v>
      </c>
      <c r="T549" s="18">
        <v>46022</v>
      </c>
      <c r="U549" s="17" t="s">
        <v>41</v>
      </c>
      <c r="V549" s="13" t="s">
        <v>42</v>
      </c>
      <c r="W549" s="13" t="s">
        <v>3718</v>
      </c>
      <c r="X549" s="13" t="s">
        <v>60</v>
      </c>
      <c r="Y549">
        <f t="shared" si="9"/>
        <v>2025</v>
      </c>
    </row>
    <row r="550" spans="1:25" x14ac:dyDescent="0.25">
      <c r="A550" s="14">
        <v>549</v>
      </c>
      <c r="B550" s="15" t="s">
        <v>24</v>
      </c>
      <c r="C550" s="15" t="s">
        <v>25</v>
      </c>
      <c r="D550" s="15" t="s">
        <v>26</v>
      </c>
      <c r="E550" s="15" t="s">
        <v>273</v>
      </c>
      <c r="F550" s="16" t="s">
        <v>1106</v>
      </c>
      <c r="G550" s="16" t="s">
        <v>97</v>
      </c>
      <c r="H550" s="16" t="s">
        <v>30</v>
      </c>
      <c r="I550" s="15" t="s">
        <v>3719</v>
      </c>
      <c r="J550" s="16" t="s">
        <v>3720</v>
      </c>
      <c r="K550" s="15" t="s">
        <v>33</v>
      </c>
      <c r="L550" s="15" t="s">
        <v>3721</v>
      </c>
      <c r="M550" s="17"/>
      <c r="N550" s="17"/>
      <c r="O550" s="17" t="s">
        <v>3464</v>
      </c>
      <c r="P550" s="17" t="s">
        <v>431</v>
      </c>
      <c r="Q550" s="17"/>
      <c r="R550" s="17"/>
      <c r="S550" s="18"/>
      <c r="T550" s="18"/>
      <c r="U550" s="17" t="s">
        <v>3466</v>
      </c>
      <c r="V550" s="13" t="s">
        <v>42</v>
      </c>
      <c r="W550" s="13" t="s">
        <v>3722</v>
      </c>
      <c r="X550" s="13" t="s">
        <v>35</v>
      </c>
      <c r="Y550">
        <f t="shared" si="9"/>
        <v>2020</v>
      </c>
    </row>
    <row r="551" spans="1:25" x14ac:dyDescent="0.25">
      <c r="A551" s="14">
        <v>550</v>
      </c>
      <c r="B551" s="15" t="s">
        <v>24</v>
      </c>
      <c r="C551" s="15" t="s">
        <v>25</v>
      </c>
      <c r="D551" s="15" t="s">
        <v>26</v>
      </c>
      <c r="E551" s="15" t="s">
        <v>273</v>
      </c>
      <c r="F551" s="16" t="s">
        <v>3434</v>
      </c>
      <c r="G551" s="16" t="s">
        <v>160</v>
      </c>
      <c r="H551" s="16" t="s">
        <v>30</v>
      </c>
      <c r="I551" s="15" t="s">
        <v>3723</v>
      </c>
      <c r="J551" s="16" t="s">
        <v>3724</v>
      </c>
      <c r="K551" s="15" t="s">
        <v>33</v>
      </c>
      <c r="L551" s="15" t="s">
        <v>3725</v>
      </c>
      <c r="M551" s="17" t="s">
        <v>35</v>
      </c>
      <c r="N551" s="17">
        <v>3</v>
      </c>
      <c r="O551" s="17" t="s">
        <v>3464</v>
      </c>
      <c r="P551" s="17" t="s">
        <v>94</v>
      </c>
      <c r="Q551" s="17" t="s">
        <v>3726</v>
      </c>
      <c r="R551" s="17" t="s">
        <v>3727</v>
      </c>
      <c r="S551" s="18">
        <v>40582</v>
      </c>
      <c r="T551" s="18">
        <v>46295</v>
      </c>
      <c r="U551" s="17" t="s">
        <v>424</v>
      </c>
      <c r="V551" s="13" t="s">
        <v>42</v>
      </c>
      <c r="W551" s="13" t="s">
        <v>3728</v>
      </c>
      <c r="X551" s="13" t="s">
        <v>35</v>
      </c>
      <c r="Y551">
        <f t="shared" si="9"/>
        <v>2026</v>
      </c>
    </row>
    <row r="552" spans="1:25" x14ac:dyDescent="0.25">
      <c r="A552" s="14">
        <v>551</v>
      </c>
      <c r="B552" s="15" t="s">
        <v>24</v>
      </c>
      <c r="C552" s="15" t="s">
        <v>25</v>
      </c>
      <c r="D552" s="15" t="s">
        <v>26</v>
      </c>
      <c r="E552" s="15" t="s">
        <v>273</v>
      </c>
      <c r="F552" s="16" t="s">
        <v>1082</v>
      </c>
      <c r="G552" s="16" t="s">
        <v>2510</v>
      </c>
      <c r="H552" s="16" t="s">
        <v>30</v>
      </c>
      <c r="I552" s="15" t="s">
        <v>3729</v>
      </c>
      <c r="J552" s="16" t="s">
        <v>3730</v>
      </c>
      <c r="K552" s="15" t="s">
        <v>33</v>
      </c>
      <c r="L552" s="15" t="s">
        <v>3731</v>
      </c>
      <c r="M552" s="17" t="s">
        <v>35</v>
      </c>
      <c r="N552" s="17">
        <v>3</v>
      </c>
      <c r="O552" s="17" t="s">
        <v>558</v>
      </c>
      <c r="P552" s="17" t="s">
        <v>94</v>
      </c>
      <c r="Q552" s="17" t="s">
        <v>3732</v>
      </c>
      <c r="R552" s="17" t="s">
        <v>3733</v>
      </c>
      <c r="S552" s="18">
        <v>40022</v>
      </c>
      <c r="T552" s="18">
        <v>45747</v>
      </c>
      <c r="U552" s="17" t="s">
        <v>843</v>
      </c>
      <c r="V552" s="13" t="s">
        <v>42</v>
      </c>
      <c r="W552" s="13" t="s">
        <v>3734</v>
      </c>
      <c r="X552" s="13" t="s">
        <v>35</v>
      </c>
      <c r="Y552">
        <f t="shared" si="9"/>
        <v>2025</v>
      </c>
    </row>
    <row r="553" spans="1:25" x14ac:dyDescent="0.25">
      <c r="A553" s="14">
        <v>552</v>
      </c>
      <c r="B553" s="15" t="s">
        <v>24</v>
      </c>
      <c r="C553" s="15" t="s">
        <v>25</v>
      </c>
      <c r="D553" s="15" t="s">
        <v>26</v>
      </c>
      <c r="E553" s="15" t="s">
        <v>273</v>
      </c>
      <c r="F553" s="16" t="s">
        <v>778</v>
      </c>
      <c r="G553" s="16" t="s">
        <v>97</v>
      </c>
      <c r="H553" s="16" t="s">
        <v>30</v>
      </c>
      <c r="I553" s="15" t="s">
        <v>3735</v>
      </c>
      <c r="J553" s="16" t="s">
        <v>3736</v>
      </c>
      <c r="K553" s="15" t="s">
        <v>33</v>
      </c>
      <c r="L553" s="15" t="s">
        <v>3737</v>
      </c>
      <c r="M553" s="17" t="s">
        <v>35</v>
      </c>
      <c r="N553" s="17">
        <v>3</v>
      </c>
      <c r="O553" s="17"/>
      <c r="P553" s="17" t="s">
        <v>71</v>
      </c>
      <c r="Q553" s="17" t="s">
        <v>3738</v>
      </c>
      <c r="R553" s="17" t="s">
        <v>3739</v>
      </c>
      <c r="S553" s="18">
        <v>41619</v>
      </c>
      <c r="T553" s="18">
        <v>45107</v>
      </c>
      <c r="U553" s="17" t="s">
        <v>3740</v>
      </c>
      <c r="V553" s="13" t="s">
        <v>42</v>
      </c>
      <c r="W553" s="13" t="s">
        <v>3741</v>
      </c>
      <c r="X553" s="13" t="s">
        <v>35</v>
      </c>
      <c r="Y553">
        <f t="shared" si="9"/>
        <v>2023</v>
      </c>
    </row>
    <row r="554" spans="1:25" x14ac:dyDescent="0.25">
      <c r="A554" s="14">
        <v>553</v>
      </c>
      <c r="B554" s="15" t="s">
        <v>24</v>
      </c>
      <c r="C554" s="15" t="s">
        <v>25</v>
      </c>
      <c r="D554" s="15" t="s">
        <v>26</v>
      </c>
      <c r="E554" s="15" t="s">
        <v>273</v>
      </c>
      <c r="F554" s="16" t="s">
        <v>1082</v>
      </c>
      <c r="G554" s="16" t="s">
        <v>1496</v>
      </c>
      <c r="H554" s="16" t="s">
        <v>30</v>
      </c>
      <c r="I554" s="15" t="s">
        <v>3742</v>
      </c>
      <c r="J554" s="16" t="s">
        <v>3743</v>
      </c>
      <c r="K554" s="15" t="s">
        <v>33</v>
      </c>
      <c r="L554" s="15" t="s">
        <v>3744</v>
      </c>
      <c r="M554" s="17" t="s">
        <v>35</v>
      </c>
      <c r="N554" s="17">
        <v>1</v>
      </c>
      <c r="O554" s="17"/>
      <c r="P554" s="17" t="s">
        <v>806</v>
      </c>
      <c r="Q554" s="17" t="s">
        <v>3745</v>
      </c>
      <c r="R554" s="17" t="s">
        <v>3746</v>
      </c>
      <c r="S554" s="18">
        <v>42860</v>
      </c>
      <c r="T554" s="18">
        <v>46203</v>
      </c>
      <c r="U554" s="17" t="s">
        <v>117</v>
      </c>
      <c r="V554" s="13" t="s">
        <v>42</v>
      </c>
      <c r="W554" s="13" t="s">
        <v>3747</v>
      </c>
      <c r="X554" s="13" t="s">
        <v>35</v>
      </c>
      <c r="Y554">
        <f t="shared" si="9"/>
        <v>2026</v>
      </c>
    </row>
    <row r="555" spans="1:25" x14ac:dyDescent="0.25">
      <c r="A555" s="14">
        <v>554</v>
      </c>
      <c r="B555" s="15" t="s">
        <v>24</v>
      </c>
      <c r="C555" s="15" t="s">
        <v>25</v>
      </c>
      <c r="D555" s="15" t="s">
        <v>26</v>
      </c>
      <c r="E555" s="15" t="s">
        <v>273</v>
      </c>
      <c r="F555" s="16" t="s">
        <v>3748</v>
      </c>
      <c r="G555" s="16" t="s">
        <v>73</v>
      </c>
      <c r="H555" s="16" t="s">
        <v>30</v>
      </c>
      <c r="I555" s="15" t="s">
        <v>3749</v>
      </c>
      <c r="J555" s="16" t="s">
        <v>3750</v>
      </c>
      <c r="K555" s="15" t="s">
        <v>33</v>
      </c>
      <c r="L555" s="15" t="s">
        <v>3751</v>
      </c>
      <c r="M555" s="17" t="s">
        <v>35</v>
      </c>
      <c r="N555" s="17">
        <v>3</v>
      </c>
      <c r="O555" s="17"/>
      <c r="P555" s="17" t="s">
        <v>104</v>
      </c>
      <c r="Q555" s="17" t="s">
        <v>3752</v>
      </c>
      <c r="R555" s="17" t="s">
        <v>3753</v>
      </c>
      <c r="S555" s="18">
        <v>43432</v>
      </c>
      <c r="T555" s="18">
        <v>46934</v>
      </c>
      <c r="U555" s="17" t="s">
        <v>200</v>
      </c>
      <c r="V555" s="13" t="s">
        <v>42</v>
      </c>
      <c r="W555" s="13" t="s">
        <v>3754</v>
      </c>
      <c r="X555" s="13" t="s">
        <v>35</v>
      </c>
      <c r="Y555">
        <f t="shared" si="9"/>
        <v>2028</v>
      </c>
    </row>
    <row r="556" spans="1:25" x14ac:dyDescent="0.25">
      <c r="A556" s="14">
        <v>555</v>
      </c>
      <c r="B556" s="15" t="s">
        <v>24</v>
      </c>
      <c r="C556" s="15" t="s">
        <v>25</v>
      </c>
      <c r="D556" s="15" t="s">
        <v>26</v>
      </c>
      <c r="E556" s="15" t="s">
        <v>179</v>
      </c>
      <c r="F556" s="16" t="s">
        <v>3755</v>
      </c>
      <c r="G556" s="16" t="s">
        <v>1703</v>
      </c>
      <c r="H556" s="16" t="s">
        <v>718</v>
      </c>
      <c r="I556" s="15" t="s">
        <v>3756</v>
      </c>
      <c r="J556" s="16" t="s">
        <v>3757</v>
      </c>
      <c r="K556" s="15" t="s">
        <v>33</v>
      </c>
      <c r="L556" s="15" t="s">
        <v>3758</v>
      </c>
      <c r="M556" s="17" t="s">
        <v>35</v>
      </c>
      <c r="N556" s="17">
        <v>1</v>
      </c>
      <c r="O556" s="17"/>
      <c r="P556" s="17" t="s">
        <v>154</v>
      </c>
      <c r="Q556" s="17" t="s">
        <v>3759</v>
      </c>
      <c r="R556" s="17" t="s">
        <v>2932</v>
      </c>
      <c r="S556" s="18">
        <v>41667</v>
      </c>
      <c r="T556" s="18">
        <v>47118</v>
      </c>
      <c r="U556" s="17" t="s">
        <v>117</v>
      </c>
      <c r="V556" s="13" t="s">
        <v>42</v>
      </c>
      <c r="W556" s="13" t="s">
        <v>3760</v>
      </c>
      <c r="X556" s="13" t="s">
        <v>35</v>
      </c>
      <c r="Y556">
        <f t="shared" si="9"/>
        <v>2028</v>
      </c>
    </row>
    <row r="557" spans="1:25" x14ac:dyDescent="0.25">
      <c r="A557" s="14">
        <v>556</v>
      </c>
      <c r="B557" s="15" t="s">
        <v>24</v>
      </c>
      <c r="C557" s="15" t="s">
        <v>25</v>
      </c>
      <c r="D557" s="15" t="s">
        <v>26</v>
      </c>
      <c r="E557" s="15" t="s">
        <v>149</v>
      </c>
      <c r="F557" s="16" t="s">
        <v>3761</v>
      </c>
      <c r="G557" s="16" t="s">
        <v>257</v>
      </c>
      <c r="H557" s="16" t="s">
        <v>30</v>
      </c>
      <c r="I557" s="15" t="s">
        <v>3762</v>
      </c>
      <c r="J557" s="16" t="s">
        <v>3763</v>
      </c>
      <c r="K557" s="15" t="s">
        <v>33</v>
      </c>
      <c r="L557" s="15" t="s">
        <v>3764</v>
      </c>
      <c r="M557" s="17" t="s">
        <v>35</v>
      </c>
      <c r="N557" s="17">
        <v>1</v>
      </c>
      <c r="O557" s="17" t="s">
        <v>3765</v>
      </c>
      <c r="P557" s="17" t="s">
        <v>806</v>
      </c>
      <c r="Q557" s="17" t="s">
        <v>3766</v>
      </c>
      <c r="R557" s="17" t="s">
        <v>3767</v>
      </c>
      <c r="S557" s="18">
        <v>41236</v>
      </c>
      <c r="T557" s="18">
        <v>46843</v>
      </c>
      <c r="U557" s="17" t="s">
        <v>3768</v>
      </c>
      <c r="V557" s="13" t="s">
        <v>42</v>
      </c>
      <c r="W557" s="13" t="s">
        <v>3769</v>
      </c>
      <c r="X557" s="13" t="s">
        <v>35</v>
      </c>
      <c r="Y557">
        <f t="shared" si="9"/>
        <v>2028</v>
      </c>
    </row>
    <row r="558" spans="1:25" x14ac:dyDescent="0.25">
      <c r="A558" s="14">
        <v>557</v>
      </c>
      <c r="B558" s="15" t="s">
        <v>24</v>
      </c>
      <c r="C558" s="15" t="s">
        <v>25</v>
      </c>
      <c r="D558" s="15" t="s">
        <v>26</v>
      </c>
      <c r="E558" s="15" t="s">
        <v>149</v>
      </c>
      <c r="F558" s="16" t="s">
        <v>3770</v>
      </c>
      <c r="G558" s="16" t="s">
        <v>500</v>
      </c>
      <c r="H558" s="16" t="s">
        <v>30</v>
      </c>
      <c r="I558" s="15" t="s">
        <v>3771</v>
      </c>
      <c r="J558" s="16" t="s">
        <v>3772</v>
      </c>
      <c r="K558" s="15" t="s">
        <v>33</v>
      </c>
      <c r="L558" s="15" t="s">
        <v>3773</v>
      </c>
      <c r="M558" s="17" t="s">
        <v>35</v>
      </c>
      <c r="N558" s="17">
        <v>3</v>
      </c>
      <c r="O558" s="17" t="s">
        <v>3397</v>
      </c>
      <c r="P558" s="17" t="s">
        <v>71</v>
      </c>
      <c r="Q558" s="17" t="s">
        <v>3774</v>
      </c>
      <c r="R558" s="17" t="s">
        <v>3775</v>
      </c>
      <c r="S558" s="18">
        <v>43277</v>
      </c>
      <c r="T558" s="18">
        <v>46660</v>
      </c>
      <c r="U558" s="17" t="s">
        <v>132</v>
      </c>
      <c r="V558" s="13" t="s">
        <v>42</v>
      </c>
      <c r="W558" s="13" t="s">
        <v>3776</v>
      </c>
      <c r="X558" s="13" t="s">
        <v>35</v>
      </c>
      <c r="Y558">
        <f t="shared" si="9"/>
        <v>2027</v>
      </c>
    </row>
    <row r="559" spans="1:25" x14ac:dyDescent="0.25">
      <c r="A559" s="14">
        <v>558</v>
      </c>
      <c r="B559" s="15" t="s">
        <v>24</v>
      </c>
      <c r="C559" s="15" t="s">
        <v>25</v>
      </c>
      <c r="D559" s="15" t="s">
        <v>26</v>
      </c>
      <c r="E559" s="15" t="s">
        <v>27</v>
      </c>
      <c r="F559" s="16" t="s">
        <v>28</v>
      </c>
      <c r="G559" s="16" t="s">
        <v>1362</v>
      </c>
      <c r="H559" s="16" t="s">
        <v>30</v>
      </c>
      <c r="I559" s="15" t="s">
        <v>3777</v>
      </c>
      <c r="J559" s="16" t="s">
        <v>1364</v>
      </c>
      <c r="K559" s="15" t="s">
        <v>33</v>
      </c>
      <c r="L559" s="15" t="s">
        <v>3778</v>
      </c>
      <c r="M559" s="17" t="s">
        <v>35</v>
      </c>
      <c r="N559" s="17">
        <v>3</v>
      </c>
      <c r="O559" s="17"/>
      <c r="P559" s="17" t="s">
        <v>94</v>
      </c>
      <c r="Q559" s="17" t="s">
        <v>3779</v>
      </c>
      <c r="R559" s="17" t="s">
        <v>3780</v>
      </c>
      <c r="S559" s="18">
        <v>40870</v>
      </c>
      <c r="T559" s="18">
        <v>46295</v>
      </c>
      <c r="U559" s="17" t="s">
        <v>136</v>
      </c>
      <c r="V559" s="13" t="s">
        <v>86</v>
      </c>
      <c r="W559" s="13" t="s">
        <v>3781</v>
      </c>
      <c r="X559" s="13" t="s">
        <v>35</v>
      </c>
      <c r="Y559">
        <f t="shared" si="9"/>
        <v>2026</v>
      </c>
    </row>
    <row r="560" spans="1:25" x14ac:dyDescent="0.25">
      <c r="A560" s="14">
        <v>559</v>
      </c>
      <c r="B560" s="15" t="s">
        <v>24</v>
      </c>
      <c r="C560" s="15" t="s">
        <v>25</v>
      </c>
      <c r="D560" s="15" t="s">
        <v>26</v>
      </c>
      <c r="E560" s="15" t="s">
        <v>27</v>
      </c>
      <c r="F560" s="16" t="s">
        <v>2578</v>
      </c>
      <c r="G560" s="16" t="s">
        <v>2903</v>
      </c>
      <c r="H560" s="16" t="s">
        <v>754</v>
      </c>
      <c r="I560" s="15" t="s">
        <v>3782</v>
      </c>
      <c r="J560" s="16" t="s">
        <v>3783</v>
      </c>
      <c r="K560" s="15" t="s">
        <v>33</v>
      </c>
      <c r="L560" s="15" t="s">
        <v>3784</v>
      </c>
      <c r="M560" s="17" t="s">
        <v>35</v>
      </c>
      <c r="N560" s="17">
        <v>3</v>
      </c>
      <c r="O560" s="17"/>
      <c r="P560" s="17" t="s">
        <v>94</v>
      </c>
      <c r="Q560" s="17" t="s">
        <v>3785</v>
      </c>
      <c r="R560" s="17" t="s">
        <v>3786</v>
      </c>
      <c r="S560" s="18">
        <v>40899</v>
      </c>
      <c r="T560" s="18">
        <v>46295</v>
      </c>
      <c r="U560" s="17" t="s">
        <v>3787</v>
      </c>
      <c r="V560" s="13" t="s">
        <v>86</v>
      </c>
      <c r="W560" s="13" t="s">
        <v>3788</v>
      </c>
      <c r="X560" s="13" t="s">
        <v>35</v>
      </c>
      <c r="Y560">
        <f t="shared" si="9"/>
        <v>2026</v>
      </c>
    </row>
    <row r="561" spans="1:25" x14ac:dyDescent="0.25">
      <c r="A561" s="14">
        <v>560</v>
      </c>
      <c r="B561" s="15" t="s">
        <v>24</v>
      </c>
      <c r="C561" s="15" t="s">
        <v>25</v>
      </c>
      <c r="D561" s="15" t="s">
        <v>26</v>
      </c>
      <c r="E561" s="15" t="s">
        <v>27</v>
      </c>
      <c r="F561" s="16" t="s">
        <v>2578</v>
      </c>
      <c r="G561" s="16" t="s">
        <v>2903</v>
      </c>
      <c r="H561" s="16" t="s">
        <v>754</v>
      </c>
      <c r="I561" s="15" t="s">
        <v>3782</v>
      </c>
      <c r="J561" s="16" t="s">
        <v>3783</v>
      </c>
      <c r="K561" s="15" t="s">
        <v>33</v>
      </c>
      <c r="L561" s="15" t="s">
        <v>3784</v>
      </c>
      <c r="M561" s="17" t="s">
        <v>35</v>
      </c>
      <c r="N561" s="17">
        <v>3</v>
      </c>
      <c r="O561" s="17"/>
      <c r="P561" s="17" t="s">
        <v>94</v>
      </c>
      <c r="Q561" s="17" t="s">
        <v>3789</v>
      </c>
      <c r="R561" s="17" t="s">
        <v>3790</v>
      </c>
      <c r="S561" s="18">
        <v>40899</v>
      </c>
      <c r="T561" s="18">
        <v>46295</v>
      </c>
      <c r="U561" s="17" t="s">
        <v>3787</v>
      </c>
      <c r="V561" s="13" t="s">
        <v>86</v>
      </c>
      <c r="W561" s="13" t="s">
        <v>3791</v>
      </c>
      <c r="X561" s="13" t="s">
        <v>60</v>
      </c>
      <c r="Y561">
        <f t="shared" si="9"/>
        <v>2026</v>
      </c>
    </row>
    <row r="562" spans="1:25" x14ac:dyDescent="0.25">
      <c r="A562" s="14">
        <v>561</v>
      </c>
      <c r="B562" s="15" t="s">
        <v>24</v>
      </c>
      <c r="C562" s="15" t="s">
        <v>25</v>
      </c>
      <c r="D562" s="15" t="s">
        <v>26</v>
      </c>
      <c r="E562" s="15" t="s">
        <v>119</v>
      </c>
      <c r="F562" s="16" t="s">
        <v>3792</v>
      </c>
      <c r="G562" s="16" t="s">
        <v>2903</v>
      </c>
      <c r="H562" s="16" t="s">
        <v>30</v>
      </c>
      <c r="I562" s="15" t="s">
        <v>3793</v>
      </c>
      <c r="J562" s="16" t="s">
        <v>3794</v>
      </c>
      <c r="K562" s="15" t="s">
        <v>33</v>
      </c>
      <c r="L562" s="15" t="s">
        <v>3795</v>
      </c>
      <c r="M562" s="17" t="s">
        <v>35</v>
      </c>
      <c r="N562" s="17">
        <v>1</v>
      </c>
      <c r="O562" s="17"/>
      <c r="P562" s="17" t="s">
        <v>56</v>
      </c>
      <c r="Q562" s="17" t="s">
        <v>3796</v>
      </c>
      <c r="R562" s="17" t="s">
        <v>3797</v>
      </c>
      <c r="S562" s="18">
        <v>41204</v>
      </c>
      <c r="T562" s="18">
        <v>46934</v>
      </c>
      <c r="U562" s="17" t="s">
        <v>370</v>
      </c>
      <c r="V562" s="13" t="s">
        <v>42</v>
      </c>
      <c r="W562" s="13" t="s">
        <v>3798</v>
      </c>
      <c r="X562" s="13" t="s">
        <v>35</v>
      </c>
      <c r="Y562">
        <f t="shared" si="9"/>
        <v>2028</v>
      </c>
    </row>
    <row r="563" spans="1:25" x14ac:dyDescent="0.25">
      <c r="A563" s="14">
        <v>562</v>
      </c>
      <c r="B563" s="15" t="s">
        <v>24</v>
      </c>
      <c r="C563" s="15" t="s">
        <v>25</v>
      </c>
      <c r="D563" s="15" t="s">
        <v>26</v>
      </c>
      <c r="E563" s="15" t="s">
        <v>119</v>
      </c>
      <c r="F563" s="16" t="s">
        <v>3799</v>
      </c>
      <c r="G563" s="16" t="s">
        <v>232</v>
      </c>
      <c r="H563" s="16" t="s">
        <v>718</v>
      </c>
      <c r="I563" s="15" t="s">
        <v>3800</v>
      </c>
      <c r="J563" s="16" t="s">
        <v>3801</v>
      </c>
      <c r="K563" s="15" t="s">
        <v>33</v>
      </c>
      <c r="L563" s="15" t="s">
        <v>3802</v>
      </c>
      <c r="M563" s="17" t="s">
        <v>35</v>
      </c>
      <c r="N563" s="17">
        <v>1</v>
      </c>
      <c r="O563" s="17"/>
      <c r="P563" s="17" t="s">
        <v>1783</v>
      </c>
      <c r="Q563" s="17" t="s">
        <v>3803</v>
      </c>
      <c r="R563" s="17" t="s">
        <v>3804</v>
      </c>
      <c r="S563" s="18">
        <v>41446</v>
      </c>
      <c r="T563" s="18">
        <v>47118</v>
      </c>
      <c r="U563" s="17" t="s">
        <v>117</v>
      </c>
      <c r="V563" s="13" t="s">
        <v>42</v>
      </c>
      <c r="W563" s="13" t="s">
        <v>3805</v>
      </c>
      <c r="X563" s="13" t="s">
        <v>35</v>
      </c>
      <c r="Y563">
        <f t="shared" si="9"/>
        <v>2028</v>
      </c>
    </row>
    <row r="564" spans="1:25" x14ac:dyDescent="0.25">
      <c r="A564" s="14">
        <v>563</v>
      </c>
      <c r="B564" s="15" t="s">
        <v>24</v>
      </c>
      <c r="C564" s="15" t="s">
        <v>25</v>
      </c>
      <c r="D564" s="15" t="s">
        <v>26</v>
      </c>
      <c r="E564" s="15" t="s">
        <v>50</v>
      </c>
      <c r="F564" s="16" t="s">
        <v>3600</v>
      </c>
      <c r="G564" s="16" t="s">
        <v>171</v>
      </c>
      <c r="H564" s="16" t="s">
        <v>30</v>
      </c>
      <c r="I564" s="15" t="s">
        <v>3806</v>
      </c>
      <c r="J564" s="16" t="s">
        <v>3807</v>
      </c>
      <c r="K564" s="15" t="s">
        <v>33</v>
      </c>
      <c r="L564" s="15" t="s">
        <v>3808</v>
      </c>
      <c r="M564" s="17" t="s">
        <v>35</v>
      </c>
      <c r="N564" s="17">
        <v>3</v>
      </c>
      <c r="O564" s="17"/>
      <c r="P564" s="17" t="s">
        <v>71</v>
      </c>
      <c r="Q564" s="17" t="s">
        <v>3809</v>
      </c>
      <c r="R564" s="17" t="s">
        <v>3810</v>
      </c>
      <c r="S564" s="18">
        <v>42109</v>
      </c>
      <c r="T564" s="18">
        <v>45565</v>
      </c>
      <c r="U564" s="17" t="s">
        <v>1113</v>
      </c>
      <c r="V564" s="13" t="s">
        <v>42</v>
      </c>
      <c r="W564" s="13" t="s">
        <v>3811</v>
      </c>
      <c r="X564" s="13" t="s">
        <v>35</v>
      </c>
      <c r="Y564">
        <f t="shared" si="9"/>
        <v>2024</v>
      </c>
    </row>
    <row r="565" spans="1:25" x14ac:dyDescent="0.25">
      <c r="A565" s="14">
        <v>564</v>
      </c>
      <c r="B565" s="15" t="s">
        <v>24</v>
      </c>
      <c r="C565" s="15" t="s">
        <v>25</v>
      </c>
      <c r="D565" s="15" t="s">
        <v>26</v>
      </c>
      <c r="E565" s="15" t="s">
        <v>149</v>
      </c>
      <c r="F565" s="16" t="s">
        <v>1469</v>
      </c>
      <c r="G565" s="16" t="s">
        <v>947</v>
      </c>
      <c r="H565" s="16" t="s">
        <v>30</v>
      </c>
      <c r="I565" s="15" t="s">
        <v>3812</v>
      </c>
      <c r="J565" s="16" t="s">
        <v>2100</v>
      </c>
      <c r="K565" s="15" t="s">
        <v>33</v>
      </c>
      <c r="L565" s="15" t="s">
        <v>3813</v>
      </c>
      <c r="M565" s="17" t="s">
        <v>35</v>
      </c>
      <c r="N565" s="17">
        <v>3</v>
      </c>
      <c r="O565" s="17"/>
      <c r="P565" s="17" t="s">
        <v>94</v>
      </c>
      <c r="Q565" s="17" t="s">
        <v>3814</v>
      </c>
      <c r="R565" s="17" t="s">
        <v>3815</v>
      </c>
      <c r="S565" s="18">
        <v>41400</v>
      </c>
      <c r="T565" s="18">
        <v>46843</v>
      </c>
      <c r="U565" s="17" t="s">
        <v>3816</v>
      </c>
      <c r="V565" s="13" t="s">
        <v>42</v>
      </c>
      <c r="W565" s="13" t="s">
        <v>3817</v>
      </c>
      <c r="X565" s="13" t="s">
        <v>35</v>
      </c>
      <c r="Y565">
        <f t="shared" si="9"/>
        <v>2028</v>
      </c>
    </row>
    <row r="566" spans="1:25" x14ac:dyDescent="0.25">
      <c r="A566" s="14">
        <v>565</v>
      </c>
      <c r="B566" s="15" t="s">
        <v>24</v>
      </c>
      <c r="C566" s="15" t="s">
        <v>25</v>
      </c>
      <c r="D566" s="15" t="s">
        <v>26</v>
      </c>
      <c r="E566" s="15" t="s">
        <v>149</v>
      </c>
      <c r="F566" s="16" t="s">
        <v>1469</v>
      </c>
      <c r="G566" s="16" t="s">
        <v>947</v>
      </c>
      <c r="H566" s="16" t="s">
        <v>30</v>
      </c>
      <c r="I566" s="15" t="s">
        <v>3812</v>
      </c>
      <c r="J566" s="16" t="s">
        <v>2100</v>
      </c>
      <c r="K566" s="15" t="s">
        <v>33</v>
      </c>
      <c r="L566" s="15" t="s">
        <v>3813</v>
      </c>
      <c r="M566" s="17" t="s">
        <v>35</v>
      </c>
      <c r="N566" s="17">
        <v>3</v>
      </c>
      <c r="O566" s="17"/>
      <c r="P566" s="17" t="s">
        <v>94</v>
      </c>
      <c r="Q566" s="17" t="s">
        <v>3818</v>
      </c>
      <c r="R566" s="17" t="s">
        <v>3819</v>
      </c>
      <c r="S566" s="18">
        <v>41400</v>
      </c>
      <c r="T566" s="18">
        <v>46843</v>
      </c>
      <c r="U566" s="17" t="s">
        <v>3816</v>
      </c>
      <c r="V566" s="13" t="s">
        <v>42</v>
      </c>
      <c r="W566" s="13" t="s">
        <v>3820</v>
      </c>
      <c r="X566" s="13" t="s">
        <v>60</v>
      </c>
      <c r="Y566">
        <f t="shared" si="9"/>
        <v>2028</v>
      </c>
    </row>
    <row r="567" spans="1:25" x14ac:dyDescent="0.25">
      <c r="A567" s="14">
        <v>566</v>
      </c>
      <c r="B567" s="15" t="s">
        <v>24</v>
      </c>
      <c r="C567" s="15" t="s">
        <v>25</v>
      </c>
      <c r="D567" s="15" t="s">
        <v>26</v>
      </c>
      <c r="E567" s="15" t="s">
        <v>149</v>
      </c>
      <c r="F567" s="16" t="s">
        <v>3821</v>
      </c>
      <c r="G567" s="16" t="s">
        <v>843</v>
      </c>
      <c r="H567" s="16" t="s">
        <v>30</v>
      </c>
      <c r="I567" s="15" t="s">
        <v>3822</v>
      </c>
      <c r="J567" s="16" t="s">
        <v>3823</v>
      </c>
      <c r="K567" s="15" t="s">
        <v>33</v>
      </c>
      <c r="L567" s="15" t="s">
        <v>3824</v>
      </c>
      <c r="M567" s="17" t="s">
        <v>35</v>
      </c>
      <c r="N567" s="17">
        <v>1</v>
      </c>
      <c r="O567" s="17"/>
      <c r="P567" s="17" t="s">
        <v>154</v>
      </c>
      <c r="Q567" s="17" t="s">
        <v>3825</v>
      </c>
      <c r="R567" s="17" t="s">
        <v>3826</v>
      </c>
      <c r="S567" s="18">
        <v>39826</v>
      </c>
      <c r="T567" s="18">
        <v>45016</v>
      </c>
      <c r="U567" s="17" t="s">
        <v>1638</v>
      </c>
      <c r="V567" s="13" t="s">
        <v>86</v>
      </c>
      <c r="W567" s="13" t="s">
        <v>3827</v>
      </c>
      <c r="X567" s="13" t="s">
        <v>117</v>
      </c>
      <c r="Y567">
        <f t="shared" si="9"/>
        <v>2023</v>
      </c>
    </row>
    <row r="568" spans="1:25" x14ac:dyDescent="0.25">
      <c r="A568" s="14">
        <v>567</v>
      </c>
      <c r="B568" s="15" t="s">
        <v>24</v>
      </c>
      <c r="C568" s="15" t="s">
        <v>25</v>
      </c>
      <c r="D568" s="15" t="s">
        <v>26</v>
      </c>
      <c r="E568" s="15" t="s">
        <v>149</v>
      </c>
      <c r="F568" s="16" t="s">
        <v>1486</v>
      </c>
      <c r="G568" s="16" t="s">
        <v>1487</v>
      </c>
      <c r="H568" s="16" t="s">
        <v>30</v>
      </c>
      <c r="I568" s="15" t="s">
        <v>3828</v>
      </c>
      <c r="J568" s="16" t="s">
        <v>1489</v>
      </c>
      <c r="K568" s="15" t="s">
        <v>33</v>
      </c>
      <c r="L568" s="15" t="s">
        <v>3829</v>
      </c>
      <c r="M568" s="17" t="s">
        <v>35</v>
      </c>
      <c r="N568" s="17">
        <v>3</v>
      </c>
      <c r="O568" s="17"/>
      <c r="P568" s="17" t="s">
        <v>3830</v>
      </c>
      <c r="Q568" s="17" t="s">
        <v>3831</v>
      </c>
      <c r="R568" s="17"/>
      <c r="S568" s="18">
        <v>41579</v>
      </c>
      <c r="T568" s="18">
        <v>43465</v>
      </c>
      <c r="U568" s="17" t="s">
        <v>3832</v>
      </c>
      <c r="V568" s="13" t="s">
        <v>42</v>
      </c>
      <c r="W568" s="13" t="s">
        <v>3833</v>
      </c>
      <c r="X568" s="13" t="s">
        <v>60</v>
      </c>
      <c r="Y568">
        <v>2020</v>
      </c>
    </row>
    <row r="569" spans="1:25" x14ac:dyDescent="0.25">
      <c r="A569" s="14">
        <v>568</v>
      </c>
      <c r="B569" s="15" t="s">
        <v>24</v>
      </c>
      <c r="C569" s="15" t="s">
        <v>25</v>
      </c>
      <c r="D569" s="15" t="s">
        <v>26</v>
      </c>
      <c r="E569" s="15" t="s">
        <v>149</v>
      </c>
      <c r="F569" s="16" t="s">
        <v>1486</v>
      </c>
      <c r="G569" s="16" t="s">
        <v>1487</v>
      </c>
      <c r="H569" s="16" t="s">
        <v>30</v>
      </c>
      <c r="I569" s="15" t="s">
        <v>3828</v>
      </c>
      <c r="J569" s="16" t="s">
        <v>1489</v>
      </c>
      <c r="K569" s="15" t="s">
        <v>33</v>
      </c>
      <c r="L569" s="15" t="s">
        <v>3829</v>
      </c>
      <c r="M569" s="17" t="s">
        <v>35</v>
      </c>
      <c r="N569" s="17">
        <v>3</v>
      </c>
      <c r="O569" s="17"/>
      <c r="P569" s="17" t="s">
        <v>3830</v>
      </c>
      <c r="Q569" s="17" t="s">
        <v>3834</v>
      </c>
      <c r="R569" s="17"/>
      <c r="S569" s="18">
        <v>41579</v>
      </c>
      <c r="T569" s="18">
        <v>43465</v>
      </c>
      <c r="U569" s="17" t="s">
        <v>3832</v>
      </c>
      <c r="V569" s="13" t="s">
        <v>42</v>
      </c>
      <c r="W569" s="13" t="s">
        <v>3835</v>
      </c>
      <c r="X569" s="13" t="s">
        <v>35</v>
      </c>
      <c r="Y569">
        <v>2020</v>
      </c>
    </row>
    <row r="570" spans="1:25" x14ac:dyDescent="0.25">
      <c r="A570" s="14">
        <v>569</v>
      </c>
      <c r="B570" s="15" t="s">
        <v>24</v>
      </c>
      <c r="C570" s="15" t="s">
        <v>25</v>
      </c>
      <c r="D570" s="15" t="s">
        <v>26</v>
      </c>
      <c r="E570" s="15" t="s">
        <v>149</v>
      </c>
      <c r="F570" s="16" t="s">
        <v>1486</v>
      </c>
      <c r="G570" s="16" t="s">
        <v>1487</v>
      </c>
      <c r="H570" s="16" t="s">
        <v>30</v>
      </c>
      <c r="I570" s="15" t="s">
        <v>3836</v>
      </c>
      <c r="J570" s="16" t="s">
        <v>1489</v>
      </c>
      <c r="K570" s="15" t="s">
        <v>33</v>
      </c>
      <c r="L570" s="15" t="s">
        <v>3837</v>
      </c>
      <c r="M570" s="17" t="s">
        <v>35</v>
      </c>
      <c r="N570" s="17">
        <v>3</v>
      </c>
      <c r="O570" s="17"/>
      <c r="P570" s="17" t="s">
        <v>3830</v>
      </c>
      <c r="Q570" s="17" t="s">
        <v>3838</v>
      </c>
      <c r="R570" s="17"/>
      <c r="S570" s="18">
        <v>41579</v>
      </c>
      <c r="T570" s="18">
        <v>43465</v>
      </c>
      <c r="U570" s="17" t="s">
        <v>3839</v>
      </c>
      <c r="V570" s="13" t="s">
        <v>42</v>
      </c>
      <c r="W570" s="13" t="s">
        <v>3840</v>
      </c>
      <c r="X570" s="13" t="s">
        <v>35</v>
      </c>
      <c r="Y570">
        <v>2020</v>
      </c>
    </row>
    <row r="571" spans="1:25" x14ac:dyDescent="0.25">
      <c r="A571" s="14">
        <v>570</v>
      </c>
      <c r="B571" s="15" t="s">
        <v>24</v>
      </c>
      <c r="C571" s="15" t="s">
        <v>25</v>
      </c>
      <c r="D571" s="15" t="s">
        <v>26</v>
      </c>
      <c r="E571" s="15" t="s">
        <v>149</v>
      </c>
      <c r="F571" s="16" t="s">
        <v>1486</v>
      </c>
      <c r="G571" s="16" t="s">
        <v>1487</v>
      </c>
      <c r="H571" s="16" t="s">
        <v>30</v>
      </c>
      <c r="I571" s="15" t="s">
        <v>3841</v>
      </c>
      <c r="J571" s="16" t="s">
        <v>1489</v>
      </c>
      <c r="K571" s="15" t="s">
        <v>33</v>
      </c>
      <c r="L571" s="15" t="s">
        <v>3842</v>
      </c>
      <c r="M571" s="17" t="s">
        <v>35</v>
      </c>
      <c r="N571" s="17">
        <v>3</v>
      </c>
      <c r="O571" s="17"/>
      <c r="P571" s="17" t="s">
        <v>3830</v>
      </c>
      <c r="Q571" s="17" t="s">
        <v>3843</v>
      </c>
      <c r="R571" s="17"/>
      <c r="S571" s="18">
        <v>41579</v>
      </c>
      <c r="T571" s="18">
        <v>43465</v>
      </c>
      <c r="U571" s="17" t="s">
        <v>3844</v>
      </c>
      <c r="V571" s="13" t="s">
        <v>42</v>
      </c>
      <c r="W571" s="13" t="s">
        <v>3845</v>
      </c>
      <c r="X571" s="13" t="s">
        <v>60</v>
      </c>
      <c r="Y571">
        <v>2020</v>
      </c>
    </row>
    <row r="572" spans="1:25" x14ac:dyDescent="0.25">
      <c r="A572" s="14">
        <v>571</v>
      </c>
      <c r="B572" s="15" t="s">
        <v>24</v>
      </c>
      <c r="C572" s="15" t="s">
        <v>25</v>
      </c>
      <c r="D572" s="15" t="s">
        <v>26</v>
      </c>
      <c r="E572" s="15" t="s">
        <v>149</v>
      </c>
      <c r="F572" s="16" t="s">
        <v>1486</v>
      </c>
      <c r="G572" s="16" t="s">
        <v>1487</v>
      </c>
      <c r="H572" s="16" t="s">
        <v>30</v>
      </c>
      <c r="I572" s="15" t="s">
        <v>3846</v>
      </c>
      <c r="J572" s="16" t="s">
        <v>1489</v>
      </c>
      <c r="K572" s="15" t="s">
        <v>33</v>
      </c>
      <c r="L572" s="15" t="s">
        <v>3847</v>
      </c>
      <c r="M572" s="17" t="s">
        <v>35</v>
      </c>
      <c r="N572" s="17">
        <v>3</v>
      </c>
      <c r="O572" s="17"/>
      <c r="P572" s="17" t="s">
        <v>3830</v>
      </c>
      <c r="Q572" s="17" t="s">
        <v>3848</v>
      </c>
      <c r="R572" s="17"/>
      <c r="S572" s="18">
        <v>41579</v>
      </c>
      <c r="T572" s="18">
        <v>43465</v>
      </c>
      <c r="U572" s="17" t="s">
        <v>3839</v>
      </c>
      <c r="V572" s="13" t="s">
        <v>42</v>
      </c>
      <c r="W572" s="13" t="s">
        <v>3849</v>
      </c>
      <c r="X572" s="13" t="s">
        <v>35</v>
      </c>
      <c r="Y572">
        <v>2020</v>
      </c>
    </row>
    <row r="573" spans="1:25" x14ac:dyDescent="0.25">
      <c r="A573" s="14">
        <v>572</v>
      </c>
      <c r="B573" s="15" t="s">
        <v>24</v>
      </c>
      <c r="C573" s="15" t="s">
        <v>25</v>
      </c>
      <c r="D573" s="15" t="s">
        <v>26</v>
      </c>
      <c r="E573" s="15" t="s">
        <v>149</v>
      </c>
      <c r="F573" s="16" t="s">
        <v>1486</v>
      </c>
      <c r="G573" s="16" t="s">
        <v>1487</v>
      </c>
      <c r="H573" s="16" t="s">
        <v>30</v>
      </c>
      <c r="I573" s="15" t="s">
        <v>3850</v>
      </c>
      <c r="J573" s="16" t="s">
        <v>1489</v>
      </c>
      <c r="K573" s="15" t="s">
        <v>33</v>
      </c>
      <c r="L573" s="15" t="s">
        <v>3851</v>
      </c>
      <c r="M573" s="17" t="s">
        <v>35</v>
      </c>
      <c r="N573" s="17">
        <v>3</v>
      </c>
      <c r="O573" s="17"/>
      <c r="P573" s="17" t="s">
        <v>3830</v>
      </c>
      <c r="Q573" s="17" t="s">
        <v>3852</v>
      </c>
      <c r="R573" s="17"/>
      <c r="S573" s="18">
        <v>41579</v>
      </c>
      <c r="T573" s="18">
        <v>43465</v>
      </c>
      <c r="U573" s="17" t="s">
        <v>3853</v>
      </c>
      <c r="V573" s="13" t="s">
        <v>42</v>
      </c>
      <c r="W573" s="13" t="s">
        <v>3854</v>
      </c>
      <c r="X573" s="13" t="s">
        <v>35</v>
      </c>
      <c r="Y573">
        <v>2020</v>
      </c>
    </row>
    <row r="574" spans="1:25" x14ac:dyDescent="0.25">
      <c r="A574" s="14">
        <v>573</v>
      </c>
      <c r="B574" s="15" t="s">
        <v>24</v>
      </c>
      <c r="C574" s="15" t="s">
        <v>25</v>
      </c>
      <c r="D574" s="15" t="s">
        <v>26</v>
      </c>
      <c r="E574" s="15" t="s">
        <v>127</v>
      </c>
      <c r="F574" s="16" t="s">
        <v>3566</v>
      </c>
      <c r="G574" s="16" t="s">
        <v>843</v>
      </c>
      <c r="H574" s="16" t="s">
        <v>30</v>
      </c>
      <c r="I574" s="15" t="s">
        <v>3855</v>
      </c>
      <c r="J574" s="16" t="s">
        <v>3856</v>
      </c>
      <c r="K574" s="15" t="s">
        <v>33</v>
      </c>
      <c r="L574" s="15" t="s">
        <v>3857</v>
      </c>
      <c r="M574" s="17" t="s">
        <v>35</v>
      </c>
      <c r="N574" s="17">
        <v>1</v>
      </c>
      <c r="O574" s="17"/>
      <c r="P574" s="17" t="s">
        <v>706</v>
      </c>
      <c r="Q574" s="17" t="s">
        <v>3858</v>
      </c>
      <c r="R574" s="17"/>
      <c r="S574" s="18">
        <v>40904</v>
      </c>
      <c r="T574" s="18">
        <v>46477</v>
      </c>
      <c r="U574" s="17" t="s">
        <v>3859</v>
      </c>
      <c r="V574" s="13" t="s">
        <v>42</v>
      </c>
      <c r="W574" s="13" t="s">
        <v>3860</v>
      </c>
      <c r="X574" s="13" t="s">
        <v>35</v>
      </c>
      <c r="Y574">
        <f t="shared" si="9"/>
        <v>2027</v>
      </c>
    </row>
    <row r="575" spans="1:25" x14ac:dyDescent="0.25">
      <c r="A575" s="14">
        <v>574</v>
      </c>
      <c r="B575" s="15" t="s">
        <v>24</v>
      </c>
      <c r="C575" s="15" t="s">
        <v>25</v>
      </c>
      <c r="D575" s="15" t="s">
        <v>26</v>
      </c>
      <c r="E575" s="15" t="s">
        <v>127</v>
      </c>
      <c r="F575" s="16" t="s">
        <v>802</v>
      </c>
      <c r="G575" s="16" t="s">
        <v>3861</v>
      </c>
      <c r="H575" s="16" t="s">
        <v>30</v>
      </c>
      <c r="I575" s="15" t="s">
        <v>3862</v>
      </c>
      <c r="J575" s="16" t="s">
        <v>3863</v>
      </c>
      <c r="K575" s="15" t="s">
        <v>33</v>
      </c>
      <c r="L575" s="15" t="s">
        <v>3864</v>
      </c>
      <c r="M575" s="17" t="s">
        <v>35</v>
      </c>
      <c r="N575" s="17">
        <v>3</v>
      </c>
      <c r="O575" s="17"/>
      <c r="P575" s="17" t="s">
        <v>94</v>
      </c>
      <c r="Q575" s="17" t="s">
        <v>3865</v>
      </c>
      <c r="R575" s="17" t="s">
        <v>3866</v>
      </c>
      <c r="S575" s="18">
        <v>40828</v>
      </c>
      <c r="T575" s="18">
        <v>46387</v>
      </c>
      <c r="U575" s="17" t="s">
        <v>253</v>
      </c>
      <c r="V575" s="13" t="s">
        <v>86</v>
      </c>
      <c r="W575" s="13" t="s">
        <v>3867</v>
      </c>
      <c r="X575" s="13" t="s">
        <v>35</v>
      </c>
      <c r="Y575">
        <f t="shared" si="9"/>
        <v>2026</v>
      </c>
    </row>
    <row r="576" spans="1:25" x14ac:dyDescent="0.25">
      <c r="A576" s="14">
        <v>575</v>
      </c>
      <c r="B576" s="15" t="s">
        <v>24</v>
      </c>
      <c r="C576" s="15" t="s">
        <v>25</v>
      </c>
      <c r="D576" s="15" t="s">
        <v>26</v>
      </c>
      <c r="E576" s="15" t="s">
        <v>127</v>
      </c>
      <c r="F576" s="16" t="s">
        <v>3868</v>
      </c>
      <c r="G576" s="16" t="s">
        <v>1083</v>
      </c>
      <c r="H576" s="16" t="s">
        <v>30</v>
      </c>
      <c r="I576" s="15" t="s">
        <v>3869</v>
      </c>
      <c r="J576" s="16" t="s">
        <v>3870</v>
      </c>
      <c r="K576" s="15" t="s">
        <v>33</v>
      </c>
      <c r="L576" s="15" t="s">
        <v>3871</v>
      </c>
      <c r="M576" s="17" t="s">
        <v>35</v>
      </c>
      <c r="N576" s="17">
        <v>1</v>
      </c>
      <c r="O576" s="17"/>
      <c r="P576" s="17" t="s">
        <v>706</v>
      </c>
      <c r="Q576" s="17" t="s">
        <v>3872</v>
      </c>
      <c r="R576" s="17"/>
      <c r="S576" s="18">
        <v>40886</v>
      </c>
      <c r="T576" s="18">
        <v>46477</v>
      </c>
      <c r="U576" s="17" t="s">
        <v>2000</v>
      </c>
      <c r="V576" s="13" t="s">
        <v>42</v>
      </c>
      <c r="W576" s="13" t="s">
        <v>3873</v>
      </c>
      <c r="X576" s="13" t="s">
        <v>35</v>
      </c>
      <c r="Y576">
        <f t="shared" si="9"/>
        <v>2027</v>
      </c>
    </row>
    <row r="577" spans="1:25" x14ac:dyDescent="0.25">
      <c r="A577" s="14">
        <v>576</v>
      </c>
      <c r="B577" s="15" t="s">
        <v>24</v>
      </c>
      <c r="C577" s="15" t="s">
        <v>25</v>
      </c>
      <c r="D577" s="15" t="s">
        <v>26</v>
      </c>
      <c r="E577" s="15" t="s">
        <v>127</v>
      </c>
      <c r="F577" s="16" t="s">
        <v>1002</v>
      </c>
      <c r="G577" s="16" t="s">
        <v>3874</v>
      </c>
      <c r="H577" s="16" t="s">
        <v>30</v>
      </c>
      <c r="I577" s="15" t="s">
        <v>3875</v>
      </c>
      <c r="J577" s="16" t="s">
        <v>3876</v>
      </c>
      <c r="K577" s="15" t="s">
        <v>33</v>
      </c>
      <c r="L577" s="15" t="s">
        <v>3877</v>
      </c>
      <c r="M577" s="17" t="s">
        <v>35</v>
      </c>
      <c r="N577" s="17">
        <v>1</v>
      </c>
      <c r="O577" s="17"/>
      <c r="P577" s="17" t="s">
        <v>2144</v>
      </c>
      <c r="Q577" s="17" t="s">
        <v>3878</v>
      </c>
      <c r="R577" s="17" t="s">
        <v>852</v>
      </c>
      <c r="S577" s="18">
        <v>41234</v>
      </c>
      <c r="T577" s="18">
        <v>46568</v>
      </c>
      <c r="U577" s="17" t="s">
        <v>3879</v>
      </c>
      <c r="V577" s="13" t="s">
        <v>42</v>
      </c>
      <c r="W577" s="13" t="s">
        <v>3880</v>
      </c>
      <c r="X577" s="13" t="s">
        <v>35</v>
      </c>
      <c r="Y577">
        <f t="shared" si="9"/>
        <v>2027</v>
      </c>
    </row>
    <row r="578" spans="1:25" x14ac:dyDescent="0.25">
      <c r="A578" s="14">
        <v>577</v>
      </c>
      <c r="B578" s="15" t="s">
        <v>24</v>
      </c>
      <c r="C578" s="15" t="s">
        <v>25</v>
      </c>
      <c r="D578" s="15" t="s">
        <v>26</v>
      </c>
      <c r="E578" s="15" t="s">
        <v>480</v>
      </c>
      <c r="F578" s="16" t="s">
        <v>3881</v>
      </c>
      <c r="G578" s="16" t="s">
        <v>510</v>
      </c>
      <c r="H578" s="16" t="s">
        <v>30</v>
      </c>
      <c r="I578" s="15" t="s">
        <v>3882</v>
      </c>
      <c r="J578" s="16" t="s">
        <v>3883</v>
      </c>
      <c r="K578" s="15" t="s">
        <v>33</v>
      </c>
      <c r="L578" s="15" t="s">
        <v>3884</v>
      </c>
      <c r="M578" s="17" t="s">
        <v>35</v>
      </c>
      <c r="N578" s="17">
        <v>3</v>
      </c>
      <c r="O578" s="17"/>
      <c r="P578" s="17" t="s">
        <v>226</v>
      </c>
      <c r="Q578" s="17" t="s">
        <v>3885</v>
      </c>
      <c r="R578" s="17" t="s">
        <v>3886</v>
      </c>
      <c r="S578" s="18">
        <v>40016</v>
      </c>
      <c r="T578" s="18">
        <v>45838</v>
      </c>
      <c r="U578" s="17" t="s">
        <v>3539</v>
      </c>
      <c r="V578" s="13" t="s">
        <v>42</v>
      </c>
      <c r="W578" s="13" t="s">
        <v>3887</v>
      </c>
      <c r="X578" s="13" t="s">
        <v>35</v>
      </c>
      <c r="Y578">
        <f t="shared" si="9"/>
        <v>2025</v>
      </c>
    </row>
    <row r="579" spans="1:25" x14ac:dyDescent="0.25">
      <c r="A579" s="14">
        <v>578</v>
      </c>
      <c r="B579" s="15" t="s">
        <v>24</v>
      </c>
      <c r="C579" s="15" t="s">
        <v>25</v>
      </c>
      <c r="D579" s="15" t="s">
        <v>26</v>
      </c>
      <c r="E579" s="15" t="s">
        <v>50</v>
      </c>
      <c r="F579" s="16" t="s">
        <v>355</v>
      </c>
      <c r="G579" s="16" t="s">
        <v>631</v>
      </c>
      <c r="H579" s="16" t="s">
        <v>30</v>
      </c>
      <c r="I579" s="15" t="s">
        <v>3888</v>
      </c>
      <c r="J579" s="16" t="s">
        <v>3889</v>
      </c>
      <c r="K579" s="15" t="s">
        <v>33</v>
      </c>
      <c r="L579" s="15" t="s">
        <v>3890</v>
      </c>
      <c r="M579" s="17" t="s">
        <v>35</v>
      </c>
      <c r="N579" s="17">
        <v>3</v>
      </c>
      <c r="O579" s="17"/>
      <c r="P579" s="17" t="s">
        <v>94</v>
      </c>
      <c r="Q579" s="17" t="s">
        <v>3891</v>
      </c>
      <c r="R579" s="17" t="s">
        <v>361</v>
      </c>
      <c r="S579" s="18">
        <v>41414</v>
      </c>
      <c r="T579" s="18">
        <v>47026</v>
      </c>
      <c r="U579" s="17" t="s">
        <v>310</v>
      </c>
      <c r="V579" s="13" t="s">
        <v>42</v>
      </c>
      <c r="W579" s="13" t="s">
        <v>3892</v>
      </c>
      <c r="X579" s="13" t="s">
        <v>35</v>
      </c>
      <c r="Y579">
        <f t="shared" si="9"/>
        <v>2028</v>
      </c>
    </row>
    <row r="580" spans="1:25" x14ac:dyDescent="0.25">
      <c r="A580" s="14">
        <v>579</v>
      </c>
      <c r="B580" s="15" t="s">
        <v>24</v>
      </c>
      <c r="C580" s="15" t="s">
        <v>25</v>
      </c>
      <c r="D580" s="15" t="s">
        <v>26</v>
      </c>
      <c r="E580" s="15" t="s">
        <v>302</v>
      </c>
      <c r="F580" s="16" t="s">
        <v>2957</v>
      </c>
      <c r="G580" s="16" t="s">
        <v>2055</v>
      </c>
      <c r="H580" s="16" t="s">
        <v>30</v>
      </c>
      <c r="I580" s="15" t="s">
        <v>3893</v>
      </c>
      <c r="J580" s="16" t="s">
        <v>3894</v>
      </c>
      <c r="K580" s="15" t="s">
        <v>33</v>
      </c>
      <c r="L580" s="15" t="s">
        <v>3895</v>
      </c>
      <c r="M580" s="17" t="s">
        <v>35</v>
      </c>
      <c r="N580" s="17">
        <v>3</v>
      </c>
      <c r="O580" s="17"/>
      <c r="P580" s="17" t="s">
        <v>94</v>
      </c>
      <c r="Q580" s="17" t="s">
        <v>3896</v>
      </c>
      <c r="R580" s="17" t="s">
        <v>3897</v>
      </c>
      <c r="S580" s="18">
        <v>41445</v>
      </c>
      <c r="T580" s="18">
        <v>47118</v>
      </c>
      <c r="U580" s="17" t="s">
        <v>3898</v>
      </c>
      <c r="V580" s="13" t="s">
        <v>42</v>
      </c>
      <c r="W580" s="13" t="s">
        <v>3899</v>
      </c>
      <c r="X580" s="13" t="s">
        <v>35</v>
      </c>
      <c r="Y580">
        <f t="shared" si="9"/>
        <v>2028</v>
      </c>
    </row>
    <row r="581" spans="1:25" x14ac:dyDescent="0.25">
      <c r="A581" s="14">
        <v>580</v>
      </c>
      <c r="B581" s="15" t="s">
        <v>24</v>
      </c>
      <c r="C581" s="15" t="s">
        <v>25</v>
      </c>
      <c r="D581" s="15" t="s">
        <v>26</v>
      </c>
      <c r="E581" s="15" t="s">
        <v>302</v>
      </c>
      <c r="F581" s="16" t="s">
        <v>2957</v>
      </c>
      <c r="G581" s="16" t="s">
        <v>2055</v>
      </c>
      <c r="H581" s="16" t="s">
        <v>30</v>
      </c>
      <c r="I581" s="15" t="s">
        <v>3900</v>
      </c>
      <c r="J581" s="16" t="s">
        <v>3894</v>
      </c>
      <c r="K581" s="15" t="s">
        <v>33</v>
      </c>
      <c r="L581" s="15" t="s">
        <v>3901</v>
      </c>
      <c r="M581" s="17" t="s">
        <v>35</v>
      </c>
      <c r="N581" s="17">
        <v>1</v>
      </c>
      <c r="O581" s="17"/>
      <c r="P581" s="17" t="s">
        <v>706</v>
      </c>
      <c r="Q581" s="17" t="s">
        <v>3902</v>
      </c>
      <c r="R581" s="17" t="s">
        <v>3339</v>
      </c>
      <c r="S581" s="18">
        <v>41381</v>
      </c>
      <c r="T581" s="18">
        <v>47118</v>
      </c>
      <c r="U581" s="17" t="s">
        <v>3008</v>
      </c>
      <c r="V581" s="13" t="s">
        <v>42</v>
      </c>
      <c r="W581" s="13" t="s">
        <v>3903</v>
      </c>
      <c r="X581" s="13" t="s">
        <v>35</v>
      </c>
      <c r="Y581">
        <f t="shared" si="9"/>
        <v>2028</v>
      </c>
    </row>
    <row r="582" spans="1:25" x14ac:dyDescent="0.25">
      <c r="A582" s="14">
        <v>581</v>
      </c>
      <c r="B582" s="15" t="s">
        <v>24</v>
      </c>
      <c r="C582" s="15" t="s">
        <v>25</v>
      </c>
      <c r="D582" s="15" t="s">
        <v>26</v>
      </c>
      <c r="E582" s="15" t="s">
        <v>302</v>
      </c>
      <c r="F582" s="16" t="s">
        <v>3904</v>
      </c>
      <c r="G582" s="16" t="s">
        <v>200</v>
      </c>
      <c r="H582" s="16" t="s">
        <v>30</v>
      </c>
      <c r="I582" s="15" t="s">
        <v>3905</v>
      </c>
      <c r="J582" s="16" t="s">
        <v>3906</v>
      </c>
      <c r="K582" s="15" t="s">
        <v>33</v>
      </c>
      <c r="L582" s="15" t="s">
        <v>3907</v>
      </c>
      <c r="M582" s="17" t="s">
        <v>35</v>
      </c>
      <c r="N582" s="17">
        <v>3</v>
      </c>
      <c r="O582" s="17"/>
      <c r="P582" s="17" t="s">
        <v>643</v>
      </c>
      <c r="Q582" s="17" t="s">
        <v>3908</v>
      </c>
      <c r="R582" s="17" t="s">
        <v>3909</v>
      </c>
      <c r="S582" s="18">
        <v>41512</v>
      </c>
      <c r="T582" s="18">
        <v>44286</v>
      </c>
      <c r="U582" s="17" t="s">
        <v>3910</v>
      </c>
      <c r="V582" s="13" t="s">
        <v>42</v>
      </c>
      <c r="W582" s="13" t="s">
        <v>3911</v>
      </c>
      <c r="X582" s="13" t="s">
        <v>35</v>
      </c>
      <c r="Y582">
        <f t="shared" si="9"/>
        <v>2021</v>
      </c>
    </row>
    <row r="583" spans="1:25" x14ac:dyDescent="0.25">
      <c r="A583" s="14">
        <v>582</v>
      </c>
      <c r="B583" s="15" t="s">
        <v>24</v>
      </c>
      <c r="C583" s="15" t="s">
        <v>25</v>
      </c>
      <c r="D583" s="15" t="s">
        <v>26</v>
      </c>
      <c r="E583" s="15" t="s">
        <v>302</v>
      </c>
      <c r="F583" s="16" t="s">
        <v>580</v>
      </c>
      <c r="G583" s="16" t="s">
        <v>3912</v>
      </c>
      <c r="H583" s="16" t="s">
        <v>30</v>
      </c>
      <c r="I583" s="15" t="s">
        <v>3913</v>
      </c>
      <c r="J583" s="16" t="s">
        <v>3914</v>
      </c>
      <c r="K583" s="15" t="s">
        <v>33</v>
      </c>
      <c r="L583" s="15" t="s">
        <v>3915</v>
      </c>
      <c r="M583" s="17" t="s">
        <v>35</v>
      </c>
      <c r="N583" s="17">
        <v>3</v>
      </c>
      <c r="O583" s="17"/>
      <c r="P583" s="17" t="s">
        <v>226</v>
      </c>
      <c r="Q583" s="17" t="s">
        <v>3916</v>
      </c>
      <c r="R583" s="17" t="s">
        <v>3917</v>
      </c>
      <c r="S583" s="18">
        <v>40470</v>
      </c>
      <c r="T583" s="18">
        <v>46203</v>
      </c>
      <c r="U583" s="17" t="s">
        <v>3918</v>
      </c>
      <c r="V583" s="13" t="s">
        <v>42</v>
      </c>
      <c r="W583" s="13" t="s">
        <v>3919</v>
      </c>
      <c r="X583" s="13" t="s">
        <v>35</v>
      </c>
      <c r="Y583">
        <f t="shared" si="9"/>
        <v>2026</v>
      </c>
    </row>
    <row r="584" spans="1:25" x14ac:dyDescent="0.25">
      <c r="A584" s="14">
        <v>583</v>
      </c>
      <c r="B584" s="15" t="s">
        <v>24</v>
      </c>
      <c r="C584" s="15" t="s">
        <v>25</v>
      </c>
      <c r="D584" s="15" t="s">
        <v>26</v>
      </c>
      <c r="E584" s="15" t="s">
        <v>302</v>
      </c>
      <c r="F584" s="16" t="s">
        <v>2949</v>
      </c>
      <c r="G584" s="16" t="s">
        <v>245</v>
      </c>
      <c r="H584" s="16" t="s">
        <v>30</v>
      </c>
      <c r="I584" s="15" t="s">
        <v>3920</v>
      </c>
      <c r="J584" s="16" t="s">
        <v>3921</v>
      </c>
      <c r="K584" s="15" t="s">
        <v>33</v>
      </c>
      <c r="L584" s="15" t="s">
        <v>3922</v>
      </c>
      <c r="M584" s="17" t="s">
        <v>35</v>
      </c>
      <c r="N584" s="17">
        <v>3</v>
      </c>
      <c r="O584" s="17"/>
      <c r="P584" s="17" t="s">
        <v>643</v>
      </c>
      <c r="Q584" s="17" t="s">
        <v>3923</v>
      </c>
      <c r="R584" s="17" t="s">
        <v>3924</v>
      </c>
      <c r="S584" s="18">
        <v>40668</v>
      </c>
      <c r="T584" s="18">
        <v>46203</v>
      </c>
      <c r="U584" s="17" t="s">
        <v>310</v>
      </c>
      <c r="V584" s="13" t="s">
        <v>42</v>
      </c>
      <c r="W584" s="13" t="s">
        <v>3925</v>
      </c>
      <c r="X584" s="13" t="s">
        <v>35</v>
      </c>
      <c r="Y584">
        <f t="shared" ref="Y584:Y647" si="10">IF(T584&lt;&gt;"",YEAR(T584),IF(S584="",2020,YEAR(S584)+16))</f>
        <v>2026</v>
      </c>
    </row>
    <row r="585" spans="1:25" x14ac:dyDescent="0.25">
      <c r="A585" s="14">
        <v>584</v>
      </c>
      <c r="B585" s="15" t="s">
        <v>24</v>
      </c>
      <c r="C585" s="15" t="s">
        <v>25</v>
      </c>
      <c r="D585" s="15" t="s">
        <v>26</v>
      </c>
      <c r="E585" s="15" t="s">
        <v>302</v>
      </c>
      <c r="F585" s="16" t="s">
        <v>3926</v>
      </c>
      <c r="G585" s="16" t="s">
        <v>75</v>
      </c>
      <c r="H585" s="16" t="s">
        <v>718</v>
      </c>
      <c r="I585" s="15" t="s">
        <v>3927</v>
      </c>
      <c r="J585" s="16" t="s">
        <v>3928</v>
      </c>
      <c r="K585" s="15" t="s">
        <v>33</v>
      </c>
      <c r="L585" s="15" t="s">
        <v>3929</v>
      </c>
      <c r="M585" s="17" t="s">
        <v>35</v>
      </c>
      <c r="N585" s="17">
        <v>1</v>
      </c>
      <c r="O585" s="17"/>
      <c r="P585" s="17" t="s">
        <v>838</v>
      </c>
      <c r="Q585" s="17" t="s">
        <v>3930</v>
      </c>
      <c r="R585" s="17" t="s">
        <v>3931</v>
      </c>
      <c r="S585" s="18">
        <v>42759</v>
      </c>
      <c r="T585" s="18">
        <v>45657</v>
      </c>
      <c r="U585" s="17" t="s">
        <v>3932</v>
      </c>
      <c r="V585" s="13" t="s">
        <v>42</v>
      </c>
      <c r="W585" s="13" t="s">
        <v>3933</v>
      </c>
      <c r="X585" s="13" t="s">
        <v>35</v>
      </c>
      <c r="Y585">
        <f t="shared" si="10"/>
        <v>2024</v>
      </c>
    </row>
    <row r="586" spans="1:25" x14ac:dyDescent="0.25">
      <c r="A586" s="14">
        <v>585</v>
      </c>
      <c r="B586" s="15" t="s">
        <v>24</v>
      </c>
      <c r="C586" s="15" t="s">
        <v>25</v>
      </c>
      <c r="D586" s="15" t="s">
        <v>26</v>
      </c>
      <c r="E586" s="15" t="s">
        <v>50</v>
      </c>
      <c r="F586" s="16" t="s">
        <v>2634</v>
      </c>
      <c r="G586" s="16" t="s">
        <v>181</v>
      </c>
      <c r="H586" s="16" t="s">
        <v>30</v>
      </c>
      <c r="I586" s="15" t="s">
        <v>3934</v>
      </c>
      <c r="J586" s="16" t="s">
        <v>3935</v>
      </c>
      <c r="K586" s="15" t="s">
        <v>33</v>
      </c>
      <c r="L586" s="15" t="s">
        <v>3936</v>
      </c>
      <c r="M586" s="17" t="s">
        <v>35</v>
      </c>
      <c r="N586" s="17">
        <v>1</v>
      </c>
      <c r="O586" s="17"/>
      <c r="P586" s="17" t="s">
        <v>154</v>
      </c>
      <c r="Q586" s="17" t="s">
        <v>3937</v>
      </c>
      <c r="R586" s="17" t="s">
        <v>290</v>
      </c>
      <c r="S586" s="18">
        <v>41562</v>
      </c>
      <c r="T586" s="18">
        <v>47118</v>
      </c>
      <c r="U586" s="17" t="s">
        <v>3938</v>
      </c>
      <c r="V586" s="13" t="s">
        <v>42</v>
      </c>
      <c r="W586" s="13" t="s">
        <v>3939</v>
      </c>
      <c r="X586" s="13" t="s">
        <v>35</v>
      </c>
      <c r="Y586">
        <f t="shared" si="10"/>
        <v>2028</v>
      </c>
    </row>
    <row r="587" spans="1:25" x14ac:dyDescent="0.25">
      <c r="A587" s="14">
        <v>586</v>
      </c>
      <c r="B587" s="15" t="s">
        <v>24</v>
      </c>
      <c r="C587" s="15" t="s">
        <v>25</v>
      </c>
      <c r="D587" s="15" t="s">
        <v>26</v>
      </c>
      <c r="E587" s="15" t="s">
        <v>50</v>
      </c>
      <c r="F587" s="16" t="s">
        <v>2200</v>
      </c>
      <c r="G587" s="16" t="s">
        <v>73</v>
      </c>
      <c r="H587" s="16" t="s">
        <v>30</v>
      </c>
      <c r="I587" s="15" t="s">
        <v>3940</v>
      </c>
      <c r="J587" s="16" t="s">
        <v>3941</v>
      </c>
      <c r="K587" s="15" t="s">
        <v>33</v>
      </c>
      <c r="L587" s="15" t="s">
        <v>3942</v>
      </c>
      <c r="M587" s="17" t="s">
        <v>35</v>
      </c>
      <c r="N587" s="17">
        <v>3</v>
      </c>
      <c r="O587" s="17"/>
      <c r="P587" s="17" t="s">
        <v>71</v>
      </c>
      <c r="Q587" s="17" t="s">
        <v>3943</v>
      </c>
      <c r="R587" s="17" t="s">
        <v>2614</v>
      </c>
      <c r="S587" s="18">
        <v>42473</v>
      </c>
      <c r="T587" s="18">
        <v>45930</v>
      </c>
      <c r="U587" s="17" t="s">
        <v>117</v>
      </c>
      <c r="V587" s="13" t="s">
        <v>42</v>
      </c>
      <c r="W587" s="13" t="s">
        <v>3944</v>
      </c>
      <c r="X587" s="13" t="s">
        <v>35</v>
      </c>
      <c r="Y587">
        <f t="shared" si="10"/>
        <v>2025</v>
      </c>
    </row>
    <row r="588" spans="1:25" x14ac:dyDescent="0.25">
      <c r="A588" s="14">
        <v>587</v>
      </c>
      <c r="B588" s="15" t="s">
        <v>24</v>
      </c>
      <c r="C588" s="15" t="s">
        <v>25</v>
      </c>
      <c r="D588" s="15" t="s">
        <v>26</v>
      </c>
      <c r="E588" s="15" t="s">
        <v>27</v>
      </c>
      <c r="F588" s="16" t="s">
        <v>1309</v>
      </c>
      <c r="G588" s="16" t="s">
        <v>1246</v>
      </c>
      <c r="H588" s="16" t="s">
        <v>718</v>
      </c>
      <c r="I588" s="15" t="s">
        <v>3945</v>
      </c>
      <c r="J588" s="16" t="s">
        <v>3946</v>
      </c>
      <c r="K588" s="15" t="s">
        <v>33</v>
      </c>
      <c r="L588" s="15" t="s">
        <v>3947</v>
      </c>
      <c r="M588" s="17" t="s">
        <v>35</v>
      </c>
      <c r="N588" s="17">
        <v>1</v>
      </c>
      <c r="O588" s="17"/>
      <c r="P588" s="17" t="s">
        <v>706</v>
      </c>
      <c r="Q588" s="17" t="s">
        <v>3948</v>
      </c>
      <c r="R588" s="17"/>
      <c r="S588" s="18">
        <v>40584</v>
      </c>
      <c r="T588" s="18">
        <v>46022</v>
      </c>
      <c r="U588" s="17" t="s">
        <v>117</v>
      </c>
      <c r="V588" s="13" t="s">
        <v>42</v>
      </c>
      <c r="W588" s="13" t="s">
        <v>3949</v>
      </c>
      <c r="X588" s="13" t="s">
        <v>35</v>
      </c>
      <c r="Y588">
        <f t="shared" si="10"/>
        <v>2025</v>
      </c>
    </row>
    <row r="589" spans="1:25" x14ac:dyDescent="0.25">
      <c r="A589" s="14">
        <v>588</v>
      </c>
      <c r="B589" s="15" t="s">
        <v>24</v>
      </c>
      <c r="C589" s="15" t="s">
        <v>25</v>
      </c>
      <c r="D589" s="15" t="s">
        <v>26</v>
      </c>
      <c r="E589" s="15" t="s">
        <v>27</v>
      </c>
      <c r="F589" s="16" t="s">
        <v>3950</v>
      </c>
      <c r="G589" s="16" t="s">
        <v>453</v>
      </c>
      <c r="H589" s="16" t="s">
        <v>30</v>
      </c>
      <c r="I589" s="15" t="s">
        <v>3951</v>
      </c>
      <c r="J589" s="16" t="s">
        <v>3952</v>
      </c>
      <c r="K589" s="15" t="s">
        <v>33</v>
      </c>
      <c r="L589" s="15" t="s">
        <v>3953</v>
      </c>
      <c r="M589" s="17" t="s">
        <v>35</v>
      </c>
      <c r="N589" s="17">
        <v>1</v>
      </c>
      <c r="O589" s="17"/>
      <c r="P589" s="17" t="s">
        <v>706</v>
      </c>
      <c r="Q589" s="17" t="s">
        <v>3954</v>
      </c>
      <c r="R589" s="17"/>
      <c r="S589" s="18">
        <v>40556</v>
      </c>
      <c r="T589" s="18">
        <v>46203</v>
      </c>
      <c r="U589" s="17" t="s">
        <v>117</v>
      </c>
      <c r="V589" s="13" t="s">
        <v>42</v>
      </c>
      <c r="W589" s="13" t="s">
        <v>3955</v>
      </c>
      <c r="X589" s="13" t="s">
        <v>35</v>
      </c>
      <c r="Y589">
        <f t="shared" si="10"/>
        <v>2026</v>
      </c>
    </row>
    <row r="590" spans="1:25" x14ac:dyDescent="0.25">
      <c r="A590" s="14">
        <v>589</v>
      </c>
      <c r="B590" s="15" t="s">
        <v>24</v>
      </c>
      <c r="C590" s="15" t="s">
        <v>25</v>
      </c>
      <c r="D590" s="15" t="s">
        <v>26</v>
      </c>
      <c r="E590" s="15" t="s">
        <v>119</v>
      </c>
      <c r="F590" s="16" t="s">
        <v>3594</v>
      </c>
      <c r="G590" s="16" t="s">
        <v>191</v>
      </c>
      <c r="H590" s="16" t="s">
        <v>30</v>
      </c>
      <c r="I590" s="15" t="s">
        <v>3956</v>
      </c>
      <c r="J590" s="16" t="s">
        <v>3957</v>
      </c>
      <c r="K590" s="15" t="s">
        <v>33</v>
      </c>
      <c r="L590" s="15" t="s">
        <v>3958</v>
      </c>
      <c r="M590" s="17" t="s">
        <v>35</v>
      </c>
      <c r="N590" s="17">
        <v>1</v>
      </c>
      <c r="O590" s="17"/>
      <c r="P590" s="17" t="s">
        <v>56</v>
      </c>
      <c r="Q590" s="17" t="s">
        <v>3959</v>
      </c>
      <c r="R590" s="17" t="s">
        <v>3666</v>
      </c>
      <c r="S590" s="18">
        <v>40604</v>
      </c>
      <c r="T590" s="18">
        <v>46387</v>
      </c>
      <c r="U590" s="17" t="s">
        <v>370</v>
      </c>
      <c r="V590" s="13" t="s">
        <v>42</v>
      </c>
      <c r="W590" s="13" t="s">
        <v>3960</v>
      </c>
      <c r="X590" s="13" t="s">
        <v>35</v>
      </c>
      <c r="Y590">
        <f t="shared" si="10"/>
        <v>2026</v>
      </c>
    </row>
    <row r="591" spans="1:25" x14ac:dyDescent="0.25">
      <c r="A591" s="14">
        <v>590</v>
      </c>
      <c r="B591" s="15" t="s">
        <v>24</v>
      </c>
      <c r="C591" s="15" t="s">
        <v>25</v>
      </c>
      <c r="D591" s="15" t="s">
        <v>26</v>
      </c>
      <c r="E591" s="15" t="s">
        <v>119</v>
      </c>
      <c r="F591" s="16" t="s">
        <v>3961</v>
      </c>
      <c r="G591" s="16" t="s">
        <v>3118</v>
      </c>
      <c r="H591" s="16" t="s">
        <v>30</v>
      </c>
      <c r="I591" s="15" t="s">
        <v>3962</v>
      </c>
      <c r="J591" s="16" t="s">
        <v>3963</v>
      </c>
      <c r="K591" s="15" t="s">
        <v>33</v>
      </c>
      <c r="L591" s="15" t="s">
        <v>3964</v>
      </c>
      <c r="M591" s="17" t="s">
        <v>35</v>
      </c>
      <c r="N591" s="17">
        <v>1</v>
      </c>
      <c r="O591" s="17"/>
      <c r="P591" s="17" t="s">
        <v>246</v>
      </c>
      <c r="Q591" s="17" t="s">
        <v>3965</v>
      </c>
      <c r="R591" s="17" t="s">
        <v>3666</v>
      </c>
      <c r="S591" s="18">
        <v>40220</v>
      </c>
      <c r="T591" s="18">
        <v>44834</v>
      </c>
      <c r="U591" s="17" t="s">
        <v>552</v>
      </c>
      <c r="V591" s="13" t="s">
        <v>42</v>
      </c>
      <c r="W591" s="13" t="s">
        <v>3966</v>
      </c>
      <c r="X591" s="13" t="s">
        <v>35</v>
      </c>
      <c r="Y591">
        <f t="shared" si="10"/>
        <v>2022</v>
      </c>
    </row>
    <row r="592" spans="1:25" x14ac:dyDescent="0.25">
      <c r="A592" s="14">
        <v>591</v>
      </c>
      <c r="B592" s="15" t="s">
        <v>24</v>
      </c>
      <c r="C592" s="15" t="s">
        <v>25</v>
      </c>
      <c r="D592" s="15" t="s">
        <v>26</v>
      </c>
      <c r="E592" s="15" t="s">
        <v>119</v>
      </c>
      <c r="F592" s="16" t="s">
        <v>3967</v>
      </c>
      <c r="G592" s="16" t="s">
        <v>200</v>
      </c>
      <c r="H592" s="16" t="s">
        <v>30</v>
      </c>
      <c r="I592" s="15" t="s">
        <v>3968</v>
      </c>
      <c r="J592" s="16" t="s">
        <v>3969</v>
      </c>
      <c r="K592" s="15" t="s">
        <v>33</v>
      </c>
      <c r="L592" s="15" t="s">
        <v>3970</v>
      </c>
      <c r="M592" s="17" t="s">
        <v>35</v>
      </c>
      <c r="N592" s="17">
        <v>1</v>
      </c>
      <c r="O592" s="17"/>
      <c r="P592" s="17" t="s">
        <v>246</v>
      </c>
      <c r="Q592" s="17" t="s">
        <v>3971</v>
      </c>
      <c r="R592" s="17" t="s">
        <v>3666</v>
      </c>
      <c r="S592" s="18">
        <v>40220</v>
      </c>
      <c r="T592" s="18">
        <v>44926</v>
      </c>
      <c r="U592" s="17" t="s">
        <v>370</v>
      </c>
      <c r="V592" s="13" t="s">
        <v>42</v>
      </c>
      <c r="W592" s="13" t="s">
        <v>3972</v>
      </c>
      <c r="X592" s="13" t="s">
        <v>35</v>
      </c>
      <c r="Y592">
        <f t="shared" si="10"/>
        <v>2022</v>
      </c>
    </row>
    <row r="593" spans="1:25" x14ac:dyDescent="0.25">
      <c r="A593" s="14">
        <v>592</v>
      </c>
      <c r="B593" s="15" t="s">
        <v>24</v>
      </c>
      <c r="C593" s="15" t="s">
        <v>25</v>
      </c>
      <c r="D593" s="15" t="s">
        <v>26</v>
      </c>
      <c r="E593" s="15" t="s">
        <v>119</v>
      </c>
      <c r="F593" s="16" t="s">
        <v>139</v>
      </c>
      <c r="G593" s="16" t="s">
        <v>510</v>
      </c>
      <c r="H593" s="16" t="s">
        <v>30</v>
      </c>
      <c r="I593" s="15" t="s">
        <v>3973</v>
      </c>
      <c r="J593" s="16" t="s">
        <v>3974</v>
      </c>
      <c r="K593" s="15" t="s">
        <v>33</v>
      </c>
      <c r="L593" s="15" t="s">
        <v>3975</v>
      </c>
      <c r="M593" s="17" t="s">
        <v>35</v>
      </c>
      <c r="N593" s="17">
        <v>1</v>
      </c>
      <c r="O593" s="17"/>
      <c r="P593" s="17" t="s">
        <v>56</v>
      </c>
      <c r="Q593" s="17" t="s">
        <v>3976</v>
      </c>
      <c r="R593" s="17" t="s">
        <v>3666</v>
      </c>
      <c r="S593" s="18">
        <v>40617</v>
      </c>
      <c r="T593" s="18">
        <v>46387</v>
      </c>
      <c r="U593" s="17" t="s">
        <v>552</v>
      </c>
      <c r="V593" s="13" t="s">
        <v>42</v>
      </c>
      <c r="W593" s="13" t="s">
        <v>3977</v>
      </c>
      <c r="X593" s="13" t="s">
        <v>60</v>
      </c>
      <c r="Y593">
        <f t="shared" si="10"/>
        <v>2026</v>
      </c>
    </row>
    <row r="594" spans="1:25" x14ac:dyDescent="0.25">
      <c r="A594" s="14">
        <v>593</v>
      </c>
      <c r="B594" s="15" t="s">
        <v>24</v>
      </c>
      <c r="C594" s="15" t="s">
        <v>25</v>
      </c>
      <c r="D594" s="15" t="s">
        <v>26</v>
      </c>
      <c r="E594" s="15" t="s">
        <v>119</v>
      </c>
      <c r="F594" s="16" t="s">
        <v>221</v>
      </c>
      <c r="G594" s="16" t="s">
        <v>1246</v>
      </c>
      <c r="H594" s="16" t="s">
        <v>30</v>
      </c>
      <c r="I594" s="15" t="s">
        <v>3978</v>
      </c>
      <c r="J594" s="16" t="s">
        <v>3979</v>
      </c>
      <c r="K594" s="15" t="s">
        <v>33</v>
      </c>
      <c r="L594" s="15" t="s">
        <v>3980</v>
      </c>
      <c r="M594" s="17" t="s">
        <v>35</v>
      </c>
      <c r="N594" s="17">
        <v>1</v>
      </c>
      <c r="O594" s="17"/>
      <c r="P594" s="17" t="s">
        <v>56</v>
      </c>
      <c r="Q594" s="17" t="s">
        <v>3981</v>
      </c>
      <c r="R594" s="17" t="s">
        <v>3982</v>
      </c>
      <c r="S594" s="18">
        <v>41368</v>
      </c>
      <c r="T594" s="18">
        <v>46477</v>
      </c>
      <c r="U594" s="17" t="s">
        <v>3983</v>
      </c>
      <c r="V594" s="13" t="s">
        <v>42</v>
      </c>
      <c r="W594" s="13" t="s">
        <v>3984</v>
      </c>
      <c r="X594" s="13" t="s">
        <v>35</v>
      </c>
      <c r="Y594">
        <f t="shared" si="10"/>
        <v>2027</v>
      </c>
    </row>
    <row r="595" spans="1:25" x14ac:dyDescent="0.25">
      <c r="A595" s="14">
        <v>594</v>
      </c>
      <c r="B595" s="15" t="s">
        <v>24</v>
      </c>
      <c r="C595" s="15" t="s">
        <v>25</v>
      </c>
      <c r="D595" s="15" t="s">
        <v>26</v>
      </c>
      <c r="E595" s="15" t="s">
        <v>119</v>
      </c>
      <c r="F595" s="16" t="s">
        <v>3961</v>
      </c>
      <c r="G595" s="16" t="s">
        <v>2903</v>
      </c>
      <c r="H595" s="16" t="s">
        <v>30</v>
      </c>
      <c r="I595" s="15" t="s">
        <v>3985</v>
      </c>
      <c r="J595" s="16" t="s">
        <v>3986</v>
      </c>
      <c r="K595" s="15" t="s">
        <v>33</v>
      </c>
      <c r="L595" s="15" t="s">
        <v>3987</v>
      </c>
      <c r="M595" s="17" t="s">
        <v>35</v>
      </c>
      <c r="N595" s="17">
        <v>1</v>
      </c>
      <c r="O595" s="17"/>
      <c r="P595" s="17" t="s">
        <v>56</v>
      </c>
      <c r="Q595" s="17" t="s">
        <v>3988</v>
      </c>
      <c r="R595" s="17" t="s">
        <v>3666</v>
      </c>
      <c r="S595" s="18">
        <v>40815</v>
      </c>
      <c r="T595" s="18">
        <v>46295</v>
      </c>
      <c r="U595" s="17" t="s">
        <v>370</v>
      </c>
      <c r="V595" s="13" t="s">
        <v>42</v>
      </c>
      <c r="W595" s="13" t="s">
        <v>3989</v>
      </c>
      <c r="X595" s="13" t="s">
        <v>35</v>
      </c>
      <c r="Y595">
        <f t="shared" si="10"/>
        <v>2026</v>
      </c>
    </row>
    <row r="596" spans="1:25" x14ac:dyDescent="0.25">
      <c r="A596" s="14">
        <v>595</v>
      </c>
      <c r="B596" s="15" t="s">
        <v>24</v>
      </c>
      <c r="C596" s="15" t="s">
        <v>25</v>
      </c>
      <c r="D596" s="15" t="s">
        <v>26</v>
      </c>
      <c r="E596" s="15" t="s">
        <v>119</v>
      </c>
      <c r="F596" s="16" t="s">
        <v>3990</v>
      </c>
      <c r="G596" s="16" t="s">
        <v>160</v>
      </c>
      <c r="H596" s="16" t="s">
        <v>30</v>
      </c>
      <c r="I596" s="15" t="s">
        <v>3991</v>
      </c>
      <c r="J596" s="16" t="s">
        <v>3992</v>
      </c>
      <c r="K596" s="15" t="s">
        <v>33</v>
      </c>
      <c r="L596" s="15" t="s">
        <v>3993</v>
      </c>
      <c r="M596" s="17" t="s">
        <v>35</v>
      </c>
      <c r="N596" s="17">
        <v>1</v>
      </c>
      <c r="O596" s="17"/>
      <c r="P596" s="17" t="s">
        <v>186</v>
      </c>
      <c r="Q596" s="17" t="s">
        <v>3994</v>
      </c>
      <c r="R596" s="17" t="s">
        <v>3007</v>
      </c>
      <c r="S596" s="18">
        <v>41841</v>
      </c>
      <c r="T596" s="18">
        <v>47118</v>
      </c>
      <c r="U596" s="17" t="s">
        <v>370</v>
      </c>
      <c r="V596" s="13" t="s">
        <v>42</v>
      </c>
      <c r="W596" s="13" t="s">
        <v>3995</v>
      </c>
      <c r="X596" s="13" t="s">
        <v>35</v>
      </c>
      <c r="Y596">
        <f t="shared" si="10"/>
        <v>2028</v>
      </c>
    </row>
    <row r="597" spans="1:25" x14ac:dyDescent="0.25">
      <c r="A597" s="14">
        <v>596</v>
      </c>
      <c r="B597" s="15" t="s">
        <v>24</v>
      </c>
      <c r="C597" s="15" t="s">
        <v>25</v>
      </c>
      <c r="D597" s="15" t="s">
        <v>26</v>
      </c>
      <c r="E597" s="15" t="s">
        <v>119</v>
      </c>
      <c r="F597" s="16" t="s">
        <v>3996</v>
      </c>
      <c r="G597" s="16" t="s">
        <v>110</v>
      </c>
      <c r="H597" s="16" t="s">
        <v>30</v>
      </c>
      <c r="I597" s="15" t="s">
        <v>3997</v>
      </c>
      <c r="J597" s="16" t="s">
        <v>3998</v>
      </c>
      <c r="K597" s="15" t="s">
        <v>33</v>
      </c>
      <c r="L597" s="15" t="s">
        <v>3999</v>
      </c>
      <c r="M597" s="17" t="s">
        <v>35</v>
      </c>
      <c r="N597" s="17">
        <v>1</v>
      </c>
      <c r="O597" s="17"/>
      <c r="P597" s="17" t="s">
        <v>246</v>
      </c>
      <c r="Q597" s="17" t="s">
        <v>4000</v>
      </c>
      <c r="R597" s="17"/>
      <c r="S597" s="18">
        <v>39077</v>
      </c>
      <c r="T597" s="18"/>
      <c r="U597" s="17" t="s">
        <v>370</v>
      </c>
      <c r="V597" s="13" t="s">
        <v>42</v>
      </c>
      <c r="W597" s="13" t="s">
        <v>4001</v>
      </c>
      <c r="X597" s="13" t="s">
        <v>35</v>
      </c>
      <c r="Y597">
        <f t="shared" si="10"/>
        <v>2022</v>
      </c>
    </row>
    <row r="598" spans="1:25" x14ac:dyDescent="0.25">
      <c r="A598" s="14">
        <v>597</v>
      </c>
      <c r="B598" s="15" t="s">
        <v>24</v>
      </c>
      <c r="C598" s="15" t="s">
        <v>25</v>
      </c>
      <c r="D598" s="15" t="s">
        <v>26</v>
      </c>
      <c r="E598" s="15" t="s">
        <v>119</v>
      </c>
      <c r="F598" s="16" t="s">
        <v>3799</v>
      </c>
      <c r="G598" s="16" t="s">
        <v>1718</v>
      </c>
      <c r="H598" s="16" t="s">
        <v>30</v>
      </c>
      <c r="I598" s="15" t="s">
        <v>4002</v>
      </c>
      <c r="J598" s="16" t="s">
        <v>4003</v>
      </c>
      <c r="K598" s="15" t="s">
        <v>33</v>
      </c>
      <c r="L598" s="15" t="s">
        <v>4004</v>
      </c>
      <c r="M598" s="17" t="s">
        <v>35</v>
      </c>
      <c r="N598" s="17">
        <v>1</v>
      </c>
      <c r="O598" s="17"/>
      <c r="P598" s="17" t="s">
        <v>56</v>
      </c>
      <c r="Q598" s="17" t="s">
        <v>4005</v>
      </c>
      <c r="R598" s="17" t="s">
        <v>3666</v>
      </c>
      <c r="S598" s="18">
        <v>40802</v>
      </c>
      <c r="T598" s="18">
        <v>46295</v>
      </c>
      <c r="U598" s="17" t="s">
        <v>370</v>
      </c>
      <c r="V598" s="13" t="s">
        <v>42</v>
      </c>
      <c r="W598" s="13" t="s">
        <v>4006</v>
      </c>
      <c r="X598" s="13" t="s">
        <v>35</v>
      </c>
      <c r="Y598">
        <f t="shared" si="10"/>
        <v>2026</v>
      </c>
    </row>
    <row r="599" spans="1:25" x14ac:dyDescent="0.25">
      <c r="A599" s="14">
        <v>598</v>
      </c>
      <c r="B599" s="15" t="s">
        <v>24</v>
      </c>
      <c r="C599" s="15" t="s">
        <v>25</v>
      </c>
      <c r="D599" s="15" t="s">
        <v>26</v>
      </c>
      <c r="E599" s="15" t="s">
        <v>119</v>
      </c>
      <c r="F599" s="16" t="s">
        <v>139</v>
      </c>
      <c r="G599" s="16" t="s">
        <v>2482</v>
      </c>
      <c r="H599" s="16" t="s">
        <v>30</v>
      </c>
      <c r="I599" s="15" t="s">
        <v>4007</v>
      </c>
      <c r="J599" s="16" t="s">
        <v>4008</v>
      </c>
      <c r="K599" s="15" t="s">
        <v>33</v>
      </c>
      <c r="L599" s="15" t="s">
        <v>4009</v>
      </c>
      <c r="M599" s="17" t="s">
        <v>35</v>
      </c>
      <c r="N599" s="17">
        <v>1</v>
      </c>
      <c r="O599" s="17"/>
      <c r="P599" s="17" t="s">
        <v>56</v>
      </c>
      <c r="Q599" s="17" t="s">
        <v>4010</v>
      </c>
      <c r="R599" s="17" t="s">
        <v>3666</v>
      </c>
      <c r="S599" s="18">
        <v>39429</v>
      </c>
      <c r="T599" s="18">
        <v>45107</v>
      </c>
      <c r="U599" s="17" t="s">
        <v>370</v>
      </c>
      <c r="V599" s="13" t="s">
        <v>42</v>
      </c>
      <c r="W599" s="13" t="s">
        <v>4011</v>
      </c>
      <c r="X599" s="13" t="s">
        <v>35</v>
      </c>
      <c r="Y599">
        <f t="shared" si="10"/>
        <v>2023</v>
      </c>
    </row>
    <row r="600" spans="1:25" x14ac:dyDescent="0.25">
      <c r="A600" s="14">
        <v>599</v>
      </c>
      <c r="B600" s="15" t="s">
        <v>24</v>
      </c>
      <c r="C600" s="15" t="s">
        <v>25</v>
      </c>
      <c r="D600" s="15" t="s">
        <v>26</v>
      </c>
      <c r="E600" s="15" t="s">
        <v>119</v>
      </c>
      <c r="F600" s="16" t="s">
        <v>3961</v>
      </c>
      <c r="G600" s="16" t="s">
        <v>510</v>
      </c>
      <c r="H600" s="16" t="s">
        <v>718</v>
      </c>
      <c r="I600" s="15" t="s">
        <v>4012</v>
      </c>
      <c r="J600" s="16" t="s">
        <v>4013</v>
      </c>
      <c r="K600" s="15" t="s">
        <v>33</v>
      </c>
      <c r="L600" s="15" t="s">
        <v>4014</v>
      </c>
      <c r="M600" s="17" t="s">
        <v>35</v>
      </c>
      <c r="N600" s="17">
        <v>1</v>
      </c>
      <c r="O600" s="17"/>
      <c r="P600" s="17" t="s">
        <v>56</v>
      </c>
      <c r="Q600" s="17" t="s">
        <v>4015</v>
      </c>
      <c r="R600" s="17" t="s">
        <v>3797</v>
      </c>
      <c r="S600" s="18">
        <v>41046</v>
      </c>
      <c r="T600" s="18">
        <v>46477</v>
      </c>
      <c r="U600" s="17" t="s">
        <v>370</v>
      </c>
      <c r="V600" s="13" t="s">
        <v>42</v>
      </c>
      <c r="W600" s="13" t="s">
        <v>4016</v>
      </c>
      <c r="X600" s="13" t="s">
        <v>35</v>
      </c>
      <c r="Y600">
        <f t="shared" si="10"/>
        <v>2027</v>
      </c>
    </row>
    <row r="601" spans="1:25" x14ac:dyDescent="0.25">
      <c r="A601" s="14">
        <v>600</v>
      </c>
      <c r="B601" s="15" t="s">
        <v>24</v>
      </c>
      <c r="C601" s="15" t="s">
        <v>25</v>
      </c>
      <c r="D601" s="15" t="s">
        <v>26</v>
      </c>
      <c r="E601" s="15" t="s">
        <v>119</v>
      </c>
      <c r="F601" s="16" t="s">
        <v>4017</v>
      </c>
      <c r="G601" s="16" t="s">
        <v>200</v>
      </c>
      <c r="H601" s="16" t="s">
        <v>524</v>
      </c>
      <c r="I601" s="15" t="s">
        <v>4018</v>
      </c>
      <c r="J601" s="16" t="s">
        <v>4019</v>
      </c>
      <c r="K601" s="15" t="s">
        <v>33</v>
      </c>
      <c r="L601" s="15" t="s">
        <v>4020</v>
      </c>
      <c r="M601" s="17" t="s">
        <v>35</v>
      </c>
      <c r="N601" s="17">
        <v>1</v>
      </c>
      <c r="O601" s="17"/>
      <c r="P601" s="17" t="s">
        <v>56</v>
      </c>
      <c r="Q601" s="17" t="s">
        <v>4021</v>
      </c>
      <c r="R601" s="17" t="s">
        <v>3797</v>
      </c>
      <c r="S601" s="18">
        <v>41046</v>
      </c>
      <c r="T601" s="18">
        <v>46477</v>
      </c>
      <c r="U601" s="17" t="s">
        <v>370</v>
      </c>
      <c r="V601" s="13" t="s">
        <v>42</v>
      </c>
      <c r="W601" s="13" t="s">
        <v>4022</v>
      </c>
      <c r="X601" s="13" t="s">
        <v>35</v>
      </c>
      <c r="Y601">
        <f t="shared" si="10"/>
        <v>2027</v>
      </c>
    </row>
    <row r="602" spans="1:25" x14ac:dyDescent="0.25">
      <c r="A602" s="14">
        <v>601</v>
      </c>
      <c r="B602" s="15" t="s">
        <v>24</v>
      </c>
      <c r="C602" s="15" t="s">
        <v>25</v>
      </c>
      <c r="D602" s="15" t="s">
        <v>26</v>
      </c>
      <c r="E602" s="15" t="s">
        <v>119</v>
      </c>
      <c r="F602" s="16" t="s">
        <v>4017</v>
      </c>
      <c r="G602" s="16" t="s">
        <v>200</v>
      </c>
      <c r="H602" s="16" t="s">
        <v>30</v>
      </c>
      <c r="I602" s="15" t="s">
        <v>4023</v>
      </c>
      <c r="J602" s="16" t="s">
        <v>4024</v>
      </c>
      <c r="K602" s="15" t="s">
        <v>33</v>
      </c>
      <c r="L602" s="15" t="s">
        <v>4025</v>
      </c>
      <c r="M602" s="17" t="s">
        <v>35</v>
      </c>
      <c r="N602" s="17">
        <v>1</v>
      </c>
      <c r="O602" s="17" t="s">
        <v>4026</v>
      </c>
      <c r="P602" s="17" t="s">
        <v>56</v>
      </c>
      <c r="Q602" s="17" t="s">
        <v>4027</v>
      </c>
      <c r="R602" s="17" t="s">
        <v>3982</v>
      </c>
      <c r="S602" s="18">
        <v>41529</v>
      </c>
      <c r="T602" s="18">
        <v>46934</v>
      </c>
      <c r="U602" s="17" t="s">
        <v>954</v>
      </c>
      <c r="V602" s="13" t="s">
        <v>42</v>
      </c>
      <c r="W602" s="13" t="s">
        <v>4028</v>
      </c>
      <c r="X602" s="13" t="s">
        <v>117</v>
      </c>
      <c r="Y602">
        <f t="shared" si="10"/>
        <v>2028</v>
      </c>
    </row>
    <row r="603" spans="1:25" x14ac:dyDescent="0.25">
      <c r="A603" s="14">
        <v>602</v>
      </c>
      <c r="B603" s="15" t="s">
        <v>24</v>
      </c>
      <c r="C603" s="15" t="s">
        <v>25</v>
      </c>
      <c r="D603" s="15" t="s">
        <v>26</v>
      </c>
      <c r="E603" s="15" t="s">
        <v>119</v>
      </c>
      <c r="F603" s="16" t="s">
        <v>4017</v>
      </c>
      <c r="G603" s="16" t="s">
        <v>200</v>
      </c>
      <c r="H603" s="16" t="s">
        <v>30</v>
      </c>
      <c r="I603" s="15" t="s">
        <v>4023</v>
      </c>
      <c r="J603" s="16" t="s">
        <v>4024</v>
      </c>
      <c r="K603" s="15" t="s">
        <v>33</v>
      </c>
      <c r="L603" s="15" t="s">
        <v>4025</v>
      </c>
      <c r="M603" s="17" t="s">
        <v>35</v>
      </c>
      <c r="N603" s="17">
        <v>1</v>
      </c>
      <c r="O603" s="17" t="s">
        <v>4029</v>
      </c>
      <c r="P603" s="17" t="s">
        <v>56</v>
      </c>
      <c r="Q603" s="17" t="s">
        <v>4030</v>
      </c>
      <c r="R603" s="17" t="s">
        <v>3982</v>
      </c>
      <c r="S603" s="18">
        <v>41494</v>
      </c>
      <c r="T603" s="18">
        <v>46934</v>
      </c>
      <c r="U603" s="17" t="s">
        <v>954</v>
      </c>
      <c r="V603" s="13" t="s">
        <v>42</v>
      </c>
      <c r="W603" s="13" t="s">
        <v>4031</v>
      </c>
      <c r="X603" s="13" t="s">
        <v>35</v>
      </c>
      <c r="Y603">
        <f t="shared" si="10"/>
        <v>2028</v>
      </c>
    </row>
    <row r="604" spans="1:25" x14ac:dyDescent="0.25">
      <c r="A604" s="14">
        <v>603</v>
      </c>
      <c r="B604" s="15" t="s">
        <v>24</v>
      </c>
      <c r="C604" s="15" t="s">
        <v>25</v>
      </c>
      <c r="D604" s="15" t="s">
        <v>26</v>
      </c>
      <c r="E604" s="15" t="s">
        <v>119</v>
      </c>
      <c r="F604" s="16" t="s">
        <v>4017</v>
      </c>
      <c r="G604" s="16" t="s">
        <v>200</v>
      </c>
      <c r="H604" s="16" t="s">
        <v>30</v>
      </c>
      <c r="I604" s="15" t="s">
        <v>4023</v>
      </c>
      <c r="J604" s="16" t="s">
        <v>4024</v>
      </c>
      <c r="K604" s="15" t="s">
        <v>33</v>
      </c>
      <c r="L604" s="15" t="s">
        <v>4025</v>
      </c>
      <c r="M604" s="17" t="s">
        <v>35</v>
      </c>
      <c r="N604" s="17">
        <v>1</v>
      </c>
      <c r="O604" s="17" t="s">
        <v>4032</v>
      </c>
      <c r="P604" s="17" t="s">
        <v>56</v>
      </c>
      <c r="Q604" s="17" t="s">
        <v>4033</v>
      </c>
      <c r="R604" s="17" t="s">
        <v>3982</v>
      </c>
      <c r="S604" s="18">
        <v>41518</v>
      </c>
      <c r="T604" s="18">
        <v>46934</v>
      </c>
      <c r="U604" s="17" t="s">
        <v>954</v>
      </c>
      <c r="V604" s="13" t="s">
        <v>42</v>
      </c>
      <c r="W604" s="13" t="s">
        <v>4034</v>
      </c>
      <c r="X604" s="13" t="s">
        <v>60</v>
      </c>
      <c r="Y604">
        <f t="shared" si="10"/>
        <v>2028</v>
      </c>
    </row>
    <row r="605" spans="1:25" x14ac:dyDescent="0.25">
      <c r="A605" s="14">
        <v>604</v>
      </c>
      <c r="B605" s="15" t="s">
        <v>24</v>
      </c>
      <c r="C605" s="15" t="s">
        <v>25</v>
      </c>
      <c r="D605" s="15" t="s">
        <v>26</v>
      </c>
      <c r="E605" s="15" t="s">
        <v>119</v>
      </c>
      <c r="F605" s="16" t="s">
        <v>2857</v>
      </c>
      <c r="G605" s="16" t="s">
        <v>250</v>
      </c>
      <c r="H605" s="16" t="s">
        <v>30</v>
      </c>
      <c r="I605" s="15" t="s">
        <v>4035</v>
      </c>
      <c r="J605" s="16" t="s">
        <v>4036</v>
      </c>
      <c r="K605" s="15" t="s">
        <v>33</v>
      </c>
      <c r="L605" s="15" t="s">
        <v>4037</v>
      </c>
      <c r="M605" s="17" t="s">
        <v>35</v>
      </c>
      <c r="N605" s="17">
        <v>1</v>
      </c>
      <c r="O605" s="17"/>
      <c r="P605" s="17" t="s">
        <v>56</v>
      </c>
      <c r="Q605" s="17" t="s">
        <v>4038</v>
      </c>
      <c r="R605" s="17" t="s">
        <v>3982</v>
      </c>
      <c r="S605" s="18">
        <v>41292</v>
      </c>
      <c r="T605" s="18">
        <v>46477</v>
      </c>
      <c r="U605" s="17" t="s">
        <v>370</v>
      </c>
      <c r="V605" s="13" t="s">
        <v>42</v>
      </c>
      <c r="W605" s="13" t="s">
        <v>4039</v>
      </c>
      <c r="X605" s="13" t="s">
        <v>35</v>
      </c>
      <c r="Y605">
        <f t="shared" si="10"/>
        <v>2027</v>
      </c>
    </row>
    <row r="606" spans="1:25" x14ac:dyDescent="0.25">
      <c r="A606" s="14">
        <v>605</v>
      </c>
      <c r="B606" s="15" t="s">
        <v>24</v>
      </c>
      <c r="C606" s="15" t="s">
        <v>25</v>
      </c>
      <c r="D606" s="15" t="s">
        <v>26</v>
      </c>
      <c r="E606" s="15" t="s">
        <v>119</v>
      </c>
      <c r="F606" s="16" t="s">
        <v>4017</v>
      </c>
      <c r="G606" s="16" t="s">
        <v>200</v>
      </c>
      <c r="H606" s="16" t="s">
        <v>30</v>
      </c>
      <c r="I606" s="15" t="s">
        <v>4040</v>
      </c>
      <c r="J606" s="16" t="s">
        <v>4024</v>
      </c>
      <c r="K606" s="15" t="s">
        <v>33</v>
      </c>
      <c r="L606" s="15" t="s">
        <v>4041</v>
      </c>
      <c r="M606" s="17" t="s">
        <v>35</v>
      </c>
      <c r="N606" s="17">
        <v>1</v>
      </c>
      <c r="O606" s="17"/>
      <c r="P606" s="17" t="s">
        <v>56</v>
      </c>
      <c r="Q606" s="17" t="s">
        <v>4042</v>
      </c>
      <c r="R606" s="17" t="s">
        <v>3797</v>
      </c>
      <c r="S606" s="18">
        <v>41250</v>
      </c>
      <c r="T606" s="18">
        <v>46477</v>
      </c>
      <c r="U606" s="17" t="s">
        <v>954</v>
      </c>
      <c r="V606" s="13" t="s">
        <v>42</v>
      </c>
      <c r="W606" s="13" t="s">
        <v>4043</v>
      </c>
      <c r="X606" s="13" t="s">
        <v>35</v>
      </c>
      <c r="Y606">
        <f t="shared" si="10"/>
        <v>2027</v>
      </c>
    </row>
    <row r="607" spans="1:25" x14ac:dyDescent="0.25">
      <c r="A607" s="14">
        <v>606</v>
      </c>
      <c r="B607" s="15" t="s">
        <v>24</v>
      </c>
      <c r="C607" s="15" t="s">
        <v>25</v>
      </c>
      <c r="D607" s="15" t="s">
        <v>26</v>
      </c>
      <c r="E607" s="15" t="s">
        <v>119</v>
      </c>
      <c r="F607" s="16" t="s">
        <v>899</v>
      </c>
      <c r="G607" s="16" t="s">
        <v>843</v>
      </c>
      <c r="H607" s="16" t="s">
        <v>30</v>
      </c>
      <c r="I607" s="15" t="s">
        <v>4044</v>
      </c>
      <c r="J607" s="16" t="s">
        <v>4045</v>
      </c>
      <c r="K607" s="15" t="s">
        <v>33</v>
      </c>
      <c r="L607" s="15" t="s">
        <v>4046</v>
      </c>
      <c r="M607" s="17" t="s">
        <v>35</v>
      </c>
      <c r="N607" s="17">
        <v>3</v>
      </c>
      <c r="O607" s="17"/>
      <c r="P607" s="17" t="s">
        <v>619</v>
      </c>
      <c r="Q607" s="17" t="s">
        <v>4047</v>
      </c>
      <c r="R607" s="17"/>
      <c r="S607" s="18">
        <v>38442</v>
      </c>
      <c r="T607" s="18"/>
      <c r="U607" s="17" t="s">
        <v>954</v>
      </c>
      <c r="V607" s="13" t="s">
        <v>42</v>
      </c>
      <c r="W607" s="13" t="s">
        <v>4048</v>
      </c>
      <c r="X607" s="13" t="s">
        <v>35</v>
      </c>
      <c r="Y607">
        <f t="shared" si="10"/>
        <v>2021</v>
      </c>
    </row>
    <row r="608" spans="1:25" x14ac:dyDescent="0.25">
      <c r="A608" s="14">
        <v>607</v>
      </c>
      <c r="B608" s="15" t="s">
        <v>24</v>
      </c>
      <c r="C608" s="15" t="s">
        <v>25</v>
      </c>
      <c r="D608" s="15" t="s">
        <v>26</v>
      </c>
      <c r="E608" s="15" t="s">
        <v>119</v>
      </c>
      <c r="F608" s="16" t="s">
        <v>820</v>
      </c>
      <c r="G608" s="16" t="s">
        <v>4049</v>
      </c>
      <c r="H608" s="16" t="s">
        <v>30</v>
      </c>
      <c r="I608" s="15" t="s">
        <v>4050</v>
      </c>
      <c r="J608" s="16" t="s">
        <v>4051</v>
      </c>
      <c r="K608" s="15" t="s">
        <v>33</v>
      </c>
      <c r="L608" s="15" t="s">
        <v>4052</v>
      </c>
      <c r="M608" s="17" t="s">
        <v>35</v>
      </c>
      <c r="N608" s="17">
        <v>1</v>
      </c>
      <c r="O608" s="17"/>
      <c r="P608" s="17" t="s">
        <v>56</v>
      </c>
      <c r="Q608" s="17" t="s">
        <v>4053</v>
      </c>
      <c r="R608" s="17" t="s">
        <v>4054</v>
      </c>
      <c r="S608" s="18">
        <v>42229</v>
      </c>
      <c r="T608" s="18">
        <v>45016</v>
      </c>
      <c r="U608" s="17" t="s">
        <v>117</v>
      </c>
      <c r="V608" s="13" t="s">
        <v>42</v>
      </c>
      <c r="W608" s="13" t="s">
        <v>4055</v>
      </c>
      <c r="X608" s="13" t="s">
        <v>35</v>
      </c>
      <c r="Y608">
        <f t="shared" si="10"/>
        <v>2023</v>
      </c>
    </row>
    <row r="609" spans="1:25" x14ac:dyDescent="0.25">
      <c r="A609" s="14">
        <v>608</v>
      </c>
      <c r="B609" s="15" t="s">
        <v>24</v>
      </c>
      <c r="C609" s="15" t="s">
        <v>25</v>
      </c>
      <c r="D609" s="15" t="s">
        <v>26</v>
      </c>
      <c r="E609" s="15" t="s">
        <v>119</v>
      </c>
      <c r="F609" s="16" t="s">
        <v>2686</v>
      </c>
      <c r="G609" s="16" t="s">
        <v>4056</v>
      </c>
      <c r="H609" s="16" t="s">
        <v>30</v>
      </c>
      <c r="I609" s="15" t="s">
        <v>4057</v>
      </c>
      <c r="J609" s="16" t="s">
        <v>4058</v>
      </c>
      <c r="K609" s="15" t="s">
        <v>33</v>
      </c>
      <c r="L609" s="15" t="s">
        <v>4059</v>
      </c>
      <c r="M609" s="17" t="s">
        <v>35</v>
      </c>
      <c r="N609" s="17">
        <v>1</v>
      </c>
      <c r="O609" s="17"/>
      <c r="P609" s="17" t="s">
        <v>56</v>
      </c>
      <c r="Q609" s="17" t="s">
        <v>4060</v>
      </c>
      <c r="R609" s="17" t="s">
        <v>3982</v>
      </c>
      <c r="S609" s="18">
        <v>41459</v>
      </c>
      <c r="T609" s="18">
        <v>47118</v>
      </c>
      <c r="U609" s="17" t="s">
        <v>4061</v>
      </c>
      <c r="V609" s="13" t="s">
        <v>42</v>
      </c>
      <c r="W609" s="13" t="s">
        <v>4062</v>
      </c>
      <c r="X609" s="13" t="s">
        <v>35</v>
      </c>
      <c r="Y609">
        <f t="shared" si="10"/>
        <v>2028</v>
      </c>
    </row>
    <row r="610" spans="1:25" x14ac:dyDescent="0.25">
      <c r="A610" s="14">
        <v>609</v>
      </c>
      <c r="B610" s="15" t="s">
        <v>24</v>
      </c>
      <c r="C610" s="15" t="s">
        <v>25</v>
      </c>
      <c r="D610" s="15" t="s">
        <v>26</v>
      </c>
      <c r="E610" s="15" t="s">
        <v>119</v>
      </c>
      <c r="F610" s="16" t="s">
        <v>2686</v>
      </c>
      <c r="G610" s="16" t="s">
        <v>4056</v>
      </c>
      <c r="H610" s="16" t="s">
        <v>30</v>
      </c>
      <c r="I610" s="15" t="s">
        <v>4063</v>
      </c>
      <c r="J610" s="16" t="s">
        <v>4058</v>
      </c>
      <c r="K610" s="15" t="s">
        <v>33</v>
      </c>
      <c r="L610" s="15" t="s">
        <v>4064</v>
      </c>
      <c r="M610" s="17" t="s">
        <v>35</v>
      </c>
      <c r="N610" s="17">
        <v>1</v>
      </c>
      <c r="O610" s="17"/>
      <c r="P610" s="17" t="s">
        <v>56</v>
      </c>
      <c r="Q610" s="17" t="s">
        <v>4065</v>
      </c>
      <c r="R610" s="17" t="s">
        <v>4066</v>
      </c>
      <c r="S610" s="18">
        <v>43191</v>
      </c>
      <c r="T610" s="18">
        <v>46477</v>
      </c>
      <c r="U610" s="17" t="s">
        <v>4061</v>
      </c>
      <c r="V610" s="13" t="s">
        <v>42</v>
      </c>
      <c r="W610" s="13" t="s">
        <v>4067</v>
      </c>
      <c r="X610" s="13" t="s">
        <v>35</v>
      </c>
      <c r="Y610">
        <f t="shared" si="10"/>
        <v>2027</v>
      </c>
    </row>
    <row r="611" spans="1:25" x14ac:dyDescent="0.25">
      <c r="A611" s="14">
        <v>610</v>
      </c>
      <c r="B611" s="15" t="s">
        <v>24</v>
      </c>
      <c r="C611" s="15" t="s">
        <v>25</v>
      </c>
      <c r="D611" s="15" t="s">
        <v>26</v>
      </c>
      <c r="E611" s="15" t="s">
        <v>119</v>
      </c>
      <c r="F611" s="16" t="s">
        <v>4068</v>
      </c>
      <c r="G611" s="16" t="s">
        <v>35</v>
      </c>
      <c r="H611" s="16" t="s">
        <v>30</v>
      </c>
      <c r="I611" s="15" t="s">
        <v>4069</v>
      </c>
      <c r="J611" s="16" t="s">
        <v>4070</v>
      </c>
      <c r="K611" s="15" t="s">
        <v>33</v>
      </c>
      <c r="L611" s="15" t="s">
        <v>4071</v>
      </c>
      <c r="M611" s="17"/>
      <c r="N611" s="17"/>
      <c r="O611" s="17"/>
      <c r="P611" s="17" t="s">
        <v>431</v>
      </c>
      <c r="Q611" s="17"/>
      <c r="R611" s="17"/>
      <c r="S611" s="18"/>
      <c r="T611" s="18"/>
      <c r="U611" s="17" t="s">
        <v>85</v>
      </c>
      <c r="V611" s="13" t="s">
        <v>86</v>
      </c>
      <c r="W611" s="13" t="s">
        <v>4072</v>
      </c>
      <c r="X611" s="13" t="s">
        <v>60</v>
      </c>
      <c r="Y611">
        <f t="shared" si="10"/>
        <v>2020</v>
      </c>
    </row>
    <row r="612" spans="1:25" x14ac:dyDescent="0.25">
      <c r="A612" s="14">
        <v>611</v>
      </c>
      <c r="B612" s="15" t="s">
        <v>24</v>
      </c>
      <c r="C612" s="15" t="s">
        <v>25</v>
      </c>
      <c r="D612" s="15" t="s">
        <v>26</v>
      </c>
      <c r="E612" s="15" t="s">
        <v>489</v>
      </c>
      <c r="F612" s="16" t="s">
        <v>4073</v>
      </c>
      <c r="G612" s="16" t="s">
        <v>3375</v>
      </c>
      <c r="H612" s="16" t="s">
        <v>30</v>
      </c>
      <c r="I612" s="15" t="s">
        <v>4074</v>
      </c>
      <c r="J612" s="16" t="s">
        <v>4075</v>
      </c>
      <c r="K612" s="15" t="s">
        <v>33</v>
      </c>
      <c r="L612" s="15" t="s">
        <v>4076</v>
      </c>
      <c r="M612" s="17" t="s">
        <v>35</v>
      </c>
      <c r="N612" s="17">
        <v>3</v>
      </c>
      <c r="O612" s="17"/>
      <c r="P612" s="17" t="s">
        <v>4077</v>
      </c>
      <c r="Q612" s="17" t="s">
        <v>4078</v>
      </c>
      <c r="R612" s="17" t="s">
        <v>4079</v>
      </c>
      <c r="S612" s="18">
        <v>42150</v>
      </c>
      <c r="T612" s="18">
        <v>47026</v>
      </c>
      <c r="U612" s="17" t="s">
        <v>171</v>
      </c>
      <c r="V612" s="13" t="s">
        <v>42</v>
      </c>
      <c r="W612" s="13" t="s">
        <v>4080</v>
      </c>
      <c r="X612" s="13" t="s">
        <v>35</v>
      </c>
      <c r="Y612">
        <f t="shared" si="10"/>
        <v>2028</v>
      </c>
    </row>
    <row r="613" spans="1:25" x14ac:dyDescent="0.25">
      <c r="A613" s="14">
        <v>612</v>
      </c>
      <c r="B613" s="15" t="s">
        <v>24</v>
      </c>
      <c r="C613" s="15" t="s">
        <v>25</v>
      </c>
      <c r="D613" s="15" t="s">
        <v>26</v>
      </c>
      <c r="E613" s="15" t="s">
        <v>302</v>
      </c>
      <c r="F613" s="16" t="s">
        <v>4081</v>
      </c>
      <c r="G613" s="16" t="s">
        <v>1897</v>
      </c>
      <c r="H613" s="16" t="s">
        <v>30</v>
      </c>
      <c r="I613" s="15" t="s">
        <v>4082</v>
      </c>
      <c r="J613" s="16" t="s">
        <v>4083</v>
      </c>
      <c r="K613" s="15" t="s">
        <v>33</v>
      </c>
      <c r="L613" s="15" t="s">
        <v>4084</v>
      </c>
      <c r="M613" s="17" t="s">
        <v>35</v>
      </c>
      <c r="N613" s="17">
        <v>3</v>
      </c>
      <c r="O613" s="17"/>
      <c r="P613" s="17" t="s">
        <v>104</v>
      </c>
      <c r="Q613" s="17" t="s">
        <v>4085</v>
      </c>
      <c r="R613" s="17" t="s">
        <v>4086</v>
      </c>
      <c r="S613" s="18">
        <v>42699</v>
      </c>
      <c r="T613" s="18">
        <v>46112</v>
      </c>
      <c r="U613" s="17" t="s">
        <v>4087</v>
      </c>
      <c r="V613" s="13" t="s">
        <v>42</v>
      </c>
      <c r="W613" s="13" t="s">
        <v>4088</v>
      </c>
      <c r="X613" s="13" t="s">
        <v>35</v>
      </c>
      <c r="Y613">
        <f t="shared" si="10"/>
        <v>2026</v>
      </c>
    </row>
    <row r="614" spans="1:25" x14ac:dyDescent="0.25">
      <c r="A614" s="14">
        <v>613</v>
      </c>
      <c r="B614" s="15" t="s">
        <v>24</v>
      </c>
      <c r="C614" s="15" t="s">
        <v>25</v>
      </c>
      <c r="D614" s="15" t="s">
        <v>26</v>
      </c>
      <c r="E614" s="15" t="s">
        <v>508</v>
      </c>
      <c r="F614" s="16" t="s">
        <v>4089</v>
      </c>
      <c r="G614" s="16" t="s">
        <v>811</v>
      </c>
      <c r="H614" s="16" t="s">
        <v>718</v>
      </c>
      <c r="I614" s="15" t="s">
        <v>4090</v>
      </c>
      <c r="J614" s="16" t="s">
        <v>4091</v>
      </c>
      <c r="K614" s="15" t="s">
        <v>33</v>
      </c>
      <c r="L614" s="15" t="s">
        <v>4092</v>
      </c>
      <c r="M614" s="17" t="s">
        <v>35</v>
      </c>
      <c r="N614" s="17">
        <v>3</v>
      </c>
      <c r="O614" s="17" t="s">
        <v>4093</v>
      </c>
      <c r="P614" s="17" t="s">
        <v>94</v>
      </c>
      <c r="Q614" s="17" t="s">
        <v>4094</v>
      </c>
      <c r="R614" s="17" t="s">
        <v>4095</v>
      </c>
      <c r="S614" s="18">
        <v>40700</v>
      </c>
      <c r="T614" s="18">
        <v>45930</v>
      </c>
      <c r="U614" s="17" t="s">
        <v>171</v>
      </c>
      <c r="V614" s="13" t="s">
        <v>42</v>
      </c>
      <c r="W614" s="13" t="s">
        <v>4096</v>
      </c>
      <c r="X614" s="13" t="s">
        <v>35</v>
      </c>
      <c r="Y614">
        <f t="shared" si="10"/>
        <v>2025</v>
      </c>
    </row>
    <row r="615" spans="1:25" x14ac:dyDescent="0.25">
      <c r="A615" s="14">
        <v>614</v>
      </c>
      <c r="B615" s="15" t="s">
        <v>24</v>
      </c>
      <c r="C615" s="15" t="s">
        <v>25</v>
      </c>
      <c r="D615" s="15" t="s">
        <v>26</v>
      </c>
      <c r="E615" s="15" t="s">
        <v>480</v>
      </c>
      <c r="F615" s="16" t="s">
        <v>1730</v>
      </c>
      <c r="G615" s="16" t="s">
        <v>73</v>
      </c>
      <c r="H615" s="16" t="s">
        <v>30</v>
      </c>
      <c r="I615" s="15" t="s">
        <v>4097</v>
      </c>
      <c r="J615" s="16" t="s">
        <v>4098</v>
      </c>
      <c r="K615" s="15" t="s">
        <v>33</v>
      </c>
      <c r="L615" s="15" t="s">
        <v>4099</v>
      </c>
      <c r="M615" s="17" t="s">
        <v>35</v>
      </c>
      <c r="N615" s="17">
        <v>3</v>
      </c>
      <c r="O615" s="17" t="s">
        <v>4100</v>
      </c>
      <c r="P615" s="17" t="s">
        <v>402</v>
      </c>
      <c r="Q615" s="17" t="s">
        <v>4101</v>
      </c>
      <c r="R615" s="17" t="s">
        <v>4102</v>
      </c>
      <c r="S615" s="18">
        <v>42284</v>
      </c>
      <c r="T615" s="18">
        <v>46477</v>
      </c>
      <c r="U615" s="17" t="s">
        <v>517</v>
      </c>
      <c r="V615" s="13" t="s">
        <v>86</v>
      </c>
      <c r="W615" s="13" t="s">
        <v>4103</v>
      </c>
      <c r="X615" s="13" t="s">
        <v>60</v>
      </c>
      <c r="Y615">
        <f t="shared" si="10"/>
        <v>2027</v>
      </c>
    </row>
    <row r="616" spans="1:25" x14ac:dyDescent="0.25">
      <c r="A616" s="14">
        <v>615</v>
      </c>
      <c r="B616" s="15" t="s">
        <v>24</v>
      </c>
      <c r="C616" s="15" t="s">
        <v>25</v>
      </c>
      <c r="D616" s="15" t="s">
        <v>26</v>
      </c>
      <c r="E616" s="15" t="s">
        <v>480</v>
      </c>
      <c r="F616" s="16" t="s">
        <v>1730</v>
      </c>
      <c r="G616" s="16" t="s">
        <v>73</v>
      </c>
      <c r="H616" s="16" t="s">
        <v>30</v>
      </c>
      <c r="I616" s="15" t="s">
        <v>4097</v>
      </c>
      <c r="J616" s="16" t="s">
        <v>4098</v>
      </c>
      <c r="K616" s="15" t="s">
        <v>33</v>
      </c>
      <c r="L616" s="15" t="s">
        <v>4099</v>
      </c>
      <c r="M616" s="17" t="s">
        <v>200</v>
      </c>
      <c r="N616" s="17">
        <v>3</v>
      </c>
      <c r="O616" s="17"/>
      <c r="P616" s="17" t="s">
        <v>402</v>
      </c>
      <c r="Q616" s="17" t="s">
        <v>4104</v>
      </c>
      <c r="R616" s="17" t="s">
        <v>4105</v>
      </c>
      <c r="S616" s="18">
        <v>42286</v>
      </c>
      <c r="T616" s="18">
        <v>46477</v>
      </c>
      <c r="U616" s="17" t="s">
        <v>517</v>
      </c>
      <c r="V616" s="13" t="s">
        <v>86</v>
      </c>
      <c r="W616" s="13" t="s">
        <v>4106</v>
      </c>
      <c r="X616" s="13" t="s">
        <v>35</v>
      </c>
      <c r="Y616">
        <f t="shared" si="10"/>
        <v>2027</v>
      </c>
    </row>
    <row r="617" spans="1:25" x14ac:dyDescent="0.25">
      <c r="A617" s="14">
        <v>616</v>
      </c>
      <c r="B617" s="15" t="s">
        <v>24</v>
      </c>
      <c r="C617" s="15" t="s">
        <v>25</v>
      </c>
      <c r="D617" s="15" t="s">
        <v>26</v>
      </c>
      <c r="E617" s="15" t="s">
        <v>50</v>
      </c>
      <c r="F617" s="16" t="s">
        <v>208</v>
      </c>
      <c r="G617" s="16" t="s">
        <v>209</v>
      </c>
      <c r="H617" s="16" t="s">
        <v>718</v>
      </c>
      <c r="I617" s="15" t="s">
        <v>4107</v>
      </c>
      <c r="J617" s="16" t="s">
        <v>1268</v>
      </c>
      <c r="K617" s="15" t="s">
        <v>33</v>
      </c>
      <c r="L617" s="15" t="s">
        <v>4108</v>
      </c>
      <c r="M617" s="17" t="s">
        <v>35</v>
      </c>
      <c r="N617" s="17">
        <v>1</v>
      </c>
      <c r="O617" s="17"/>
      <c r="P617" s="17" t="s">
        <v>838</v>
      </c>
      <c r="Q617" s="17" t="s">
        <v>4109</v>
      </c>
      <c r="R617" s="17" t="s">
        <v>4110</v>
      </c>
      <c r="S617" s="18">
        <v>41514</v>
      </c>
      <c r="T617" s="18">
        <v>44926</v>
      </c>
      <c r="U617" s="17" t="s">
        <v>954</v>
      </c>
      <c r="V617" s="13" t="s">
        <v>42</v>
      </c>
      <c r="W617" s="13" t="s">
        <v>4111</v>
      </c>
      <c r="X617" s="13" t="s">
        <v>35</v>
      </c>
      <c r="Y617">
        <f t="shared" si="10"/>
        <v>2022</v>
      </c>
    </row>
    <row r="618" spans="1:25" x14ac:dyDescent="0.25">
      <c r="A618" s="14">
        <v>617</v>
      </c>
      <c r="B618" s="15" t="s">
        <v>24</v>
      </c>
      <c r="C618" s="15" t="s">
        <v>25</v>
      </c>
      <c r="D618" s="15" t="s">
        <v>26</v>
      </c>
      <c r="E618" s="15" t="s">
        <v>149</v>
      </c>
      <c r="F618" s="16" t="s">
        <v>1469</v>
      </c>
      <c r="G618" s="16" t="s">
        <v>827</v>
      </c>
      <c r="H618" s="16" t="s">
        <v>30</v>
      </c>
      <c r="I618" s="15" t="s">
        <v>4112</v>
      </c>
      <c r="J618" s="16" t="s">
        <v>4113</v>
      </c>
      <c r="K618" s="15" t="s">
        <v>33</v>
      </c>
      <c r="L618" s="15" t="s">
        <v>4114</v>
      </c>
      <c r="M618" s="17" t="s">
        <v>35</v>
      </c>
      <c r="N618" s="17">
        <v>3</v>
      </c>
      <c r="O618" s="17" t="s">
        <v>4115</v>
      </c>
      <c r="P618" s="17" t="s">
        <v>94</v>
      </c>
      <c r="Q618" s="17" t="s">
        <v>4116</v>
      </c>
      <c r="R618" s="17" t="s">
        <v>3767</v>
      </c>
      <c r="S618" s="18">
        <v>41249</v>
      </c>
      <c r="T618" s="18">
        <v>46752</v>
      </c>
      <c r="U618" s="17" t="s">
        <v>4117</v>
      </c>
      <c r="V618" s="13" t="s">
        <v>42</v>
      </c>
      <c r="W618" s="13" t="s">
        <v>4118</v>
      </c>
      <c r="X618" s="13" t="s">
        <v>60</v>
      </c>
      <c r="Y618">
        <f t="shared" si="10"/>
        <v>2027</v>
      </c>
    </row>
    <row r="619" spans="1:25" x14ac:dyDescent="0.25">
      <c r="A619" s="14">
        <v>618</v>
      </c>
      <c r="B619" s="15" t="s">
        <v>24</v>
      </c>
      <c r="C619" s="15" t="s">
        <v>25</v>
      </c>
      <c r="D619" s="15" t="s">
        <v>26</v>
      </c>
      <c r="E619" s="15" t="s">
        <v>149</v>
      </c>
      <c r="F619" s="16" t="s">
        <v>1469</v>
      </c>
      <c r="G619" s="16" t="s">
        <v>827</v>
      </c>
      <c r="H619" s="16" t="s">
        <v>30</v>
      </c>
      <c r="I619" s="15" t="s">
        <v>4112</v>
      </c>
      <c r="J619" s="16" t="s">
        <v>4113</v>
      </c>
      <c r="K619" s="15" t="s">
        <v>33</v>
      </c>
      <c r="L619" s="15" t="s">
        <v>4114</v>
      </c>
      <c r="M619" s="17" t="s">
        <v>35</v>
      </c>
      <c r="N619" s="17">
        <v>3</v>
      </c>
      <c r="O619" s="17" t="s">
        <v>4115</v>
      </c>
      <c r="P619" s="17" t="s">
        <v>94</v>
      </c>
      <c r="Q619" s="17" t="s">
        <v>4119</v>
      </c>
      <c r="R619" s="17" t="s">
        <v>3767</v>
      </c>
      <c r="S619" s="18">
        <v>41249</v>
      </c>
      <c r="T619" s="18">
        <v>46752</v>
      </c>
      <c r="U619" s="17" t="s">
        <v>4117</v>
      </c>
      <c r="V619" s="13" t="s">
        <v>42</v>
      </c>
      <c r="W619" s="13" t="s">
        <v>4120</v>
      </c>
      <c r="X619" s="13" t="s">
        <v>117</v>
      </c>
      <c r="Y619">
        <f t="shared" si="10"/>
        <v>2027</v>
      </c>
    </row>
    <row r="620" spans="1:25" x14ac:dyDescent="0.25">
      <c r="A620" s="14">
        <v>619</v>
      </c>
      <c r="B620" s="15" t="s">
        <v>24</v>
      </c>
      <c r="C620" s="15" t="s">
        <v>25</v>
      </c>
      <c r="D620" s="15" t="s">
        <v>26</v>
      </c>
      <c r="E620" s="15" t="s">
        <v>149</v>
      </c>
      <c r="F620" s="16" t="s">
        <v>1469</v>
      </c>
      <c r="G620" s="16" t="s">
        <v>827</v>
      </c>
      <c r="H620" s="16" t="s">
        <v>30</v>
      </c>
      <c r="I620" s="15" t="s">
        <v>4112</v>
      </c>
      <c r="J620" s="16" t="s">
        <v>4113</v>
      </c>
      <c r="K620" s="15" t="s">
        <v>33</v>
      </c>
      <c r="L620" s="15" t="s">
        <v>4114</v>
      </c>
      <c r="M620" s="17" t="s">
        <v>35</v>
      </c>
      <c r="N620" s="17">
        <v>3</v>
      </c>
      <c r="O620" s="17" t="s">
        <v>4115</v>
      </c>
      <c r="P620" s="17" t="s">
        <v>94</v>
      </c>
      <c r="Q620" s="17" t="s">
        <v>4121</v>
      </c>
      <c r="R620" s="17" t="s">
        <v>3767</v>
      </c>
      <c r="S620" s="18">
        <v>41249</v>
      </c>
      <c r="T620" s="18">
        <v>46752</v>
      </c>
      <c r="U620" s="17" t="s">
        <v>4117</v>
      </c>
      <c r="V620" s="13" t="s">
        <v>42</v>
      </c>
      <c r="W620" s="13" t="s">
        <v>4122</v>
      </c>
      <c r="X620" s="13" t="s">
        <v>35</v>
      </c>
      <c r="Y620">
        <f t="shared" si="10"/>
        <v>2027</v>
      </c>
    </row>
    <row r="621" spans="1:25" x14ac:dyDescent="0.25">
      <c r="A621" s="14">
        <v>620</v>
      </c>
      <c r="B621" s="15" t="s">
        <v>24</v>
      </c>
      <c r="C621" s="15" t="s">
        <v>25</v>
      </c>
      <c r="D621" s="15" t="s">
        <v>26</v>
      </c>
      <c r="E621" s="15" t="s">
        <v>149</v>
      </c>
      <c r="F621" s="16" t="s">
        <v>1469</v>
      </c>
      <c r="G621" s="16" t="s">
        <v>827</v>
      </c>
      <c r="H621" s="16" t="s">
        <v>30</v>
      </c>
      <c r="I621" s="15" t="s">
        <v>4123</v>
      </c>
      <c r="J621" s="16" t="s">
        <v>4113</v>
      </c>
      <c r="K621" s="15" t="s">
        <v>33</v>
      </c>
      <c r="L621" s="15" t="s">
        <v>4124</v>
      </c>
      <c r="M621" s="17" t="s">
        <v>35</v>
      </c>
      <c r="N621" s="17">
        <v>3</v>
      </c>
      <c r="O621" s="17" t="s">
        <v>4125</v>
      </c>
      <c r="P621" s="17" t="s">
        <v>94</v>
      </c>
      <c r="Q621" s="17" t="s">
        <v>4126</v>
      </c>
      <c r="R621" s="17" t="s">
        <v>3767</v>
      </c>
      <c r="S621" s="18">
        <v>41249</v>
      </c>
      <c r="T621" s="18">
        <v>46752</v>
      </c>
      <c r="U621" s="17" t="s">
        <v>4127</v>
      </c>
      <c r="V621" s="13" t="s">
        <v>42</v>
      </c>
      <c r="W621" s="13" t="s">
        <v>4128</v>
      </c>
      <c r="X621" s="13" t="s">
        <v>117</v>
      </c>
      <c r="Y621">
        <f t="shared" si="10"/>
        <v>2027</v>
      </c>
    </row>
    <row r="622" spans="1:25" x14ac:dyDescent="0.25">
      <c r="A622" s="14">
        <v>621</v>
      </c>
      <c r="B622" s="15" t="s">
        <v>24</v>
      </c>
      <c r="C622" s="15" t="s">
        <v>25</v>
      </c>
      <c r="D622" s="15" t="s">
        <v>26</v>
      </c>
      <c r="E622" s="15" t="s">
        <v>149</v>
      </c>
      <c r="F622" s="16" t="s">
        <v>1469</v>
      </c>
      <c r="G622" s="16" t="s">
        <v>827</v>
      </c>
      <c r="H622" s="16" t="s">
        <v>30</v>
      </c>
      <c r="I622" s="15" t="s">
        <v>4123</v>
      </c>
      <c r="J622" s="16" t="s">
        <v>4113</v>
      </c>
      <c r="K622" s="15" t="s">
        <v>33</v>
      </c>
      <c r="L622" s="15" t="s">
        <v>4124</v>
      </c>
      <c r="M622" s="17" t="s">
        <v>35</v>
      </c>
      <c r="N622" s="17">
        <v>3</v>
      </c>
      <c r="O622" s="17" t="s">
        <v>4125</v>
      </c>
      <c r="P622" s="17" t="s">
        <v>94</v>
      </c>
      <c r="Q622" s="17" t="s">
        <v>4129</v>
      </c>
      <c r="R622" s="17" t="s">
        <v>3767</v>
      </c>
      <c r="S622" s="18">
        <v>41249</v>
      </c>
      <c r="T622" s="18">
        <v>46752</v>
      </c>
      <c r="U622" s="17" t="s">
        <v>4127</v>
      </c>
      <c r="V622" s="13" t="s">
        <v>42</v>
      </c>
      <c r="W622" s="13" t="s">
        <v>4130</v>
      </c>
      <c r="X622" s="13" t="s">
        <v>35</v>
      </c>
      <c r="Y622">
        <f t="shared" si="10"/>
        <v>2027</v>
      </c>
    </row>
    <row r="623" spans="1:25" x14ac:dyDescent="0.25">
      <c r="A623" s="14">
        <v>622</v>
      </c>
      <c r="B623" s="15" t="s">
        <v>24</v>
      </c>
      <c r="C623" s="15" t="s">
        <v>25</v>
      </c>
      <c r="D623" s="15" t="s">
        <v>26</v>
      </c>
      <c r="E623" s="15" t="s">
        <v>149</v>
      </c>
      <c r="F623" s="16" t="s">
        <v>1469</v>
      </c>
      <c r="G623" s="16" t="s">
        <v>827</v>
      </c>
      <c r="H623" s="16" t="s">
        <v>30</v>
      </c>
      <c r="I623" s="15" t="s">
        <v>4123</v>
      </c>
      <c r="J623" s="16" t="s">
        <v>4113</v>
      </c>
      <c r="K623" s="15" t="s">
        <v>33</v>
      </c>
      <c r="L623" s="15" t="s">
        <v>4124</v>
      </c>
      <c r="M623" s="17" t="s">
        <v>35</v>
      </c>
      <c r="N623" s="17">
        <v>3</v>
      </c>
      <c r="O623" s="17" t="s">
        <v>4125</v>
      </c>
      <c r="P623" s="17" t="s">
        <v>94</v>
      </c>
      <c r="Q623" s="17" t="s">
        <v>4131</v>
      </c>
      <c r="R623" s="17" t="s">
        <v>3767</v>
      </c>
      <c r="S623" s="18">
        <v>41249</v>
      </c>
      <c r="T623" s="18">
        <v>46752</v>
      </c>
      <c r="U623" s="17" t="s">
        <v>4127</v>
      </c>
      <c r="V623" s="13" t="s">
        <v>42</v>
      </c>
      <c r="W623" s="13" t="s">
        <v>4132</v>
      </c>
      <c r="X623" s="13" t="s">
        <v>60</v>
      </c>
      <c r="Y623">
        <f t="shared" si="10"/>
        <v>2027</v>
      </c>
    </row>
    <row r="624" spans="1:25" x14ac:dyDescent="0.25">
      <c r="A624" s="14">
        <v>623</v>
      </c>
      <c r="B624" s="15" t="s">
        <v>24</v>
      </c>
      <c r="C624" s="15" t="s">
        <v>25</v>
      </c>
      <c r="D624" s="15" t="s">
        <v>26</v>
      </c>
      <c r="E624" s="15" t="s">
        <v>149</v>
      </c>
      <c r="F624" s="16" t="s">
        <v>1469</v>
      </c>
      <c r="G624" s="16" t="s">
        <v>827</v>
      </c>
      <c r="H624" s="16" t="s">
        <v>30</v>
      </c>
      <c r="I624" s="15" t="s">
        <v>4133</v>
      </c>
      <c r="J624" s="16" t="s">
        <v>4113</v>
      </c>
      <c r="K624" s="15" t="s">
        <v>33</v>
      </c>
      <c r="L624" s="15" t="s">
        <v>4134</v>
      </c>
      <c r="M624" s="17" t="s">
        <v>35</v>
      </c>
      <c r="N624" s="17">
        <v>3</v>
      </c>
      <c r="O624" s="17"/>
      <c r="P624" s="17" t="s">
        <v>94</v>
      </c>
      <c r="Q624" s="17" t="s">
        <v>4135</v>
      </c>
      <c r="R624" s="17" t="s">
        <v>4136</v>
      </c>
      <c r="S624" s="18">
        <v>42628</v>
      </c>
      <c r="T624" s="18">
        <v>45930</v>
      </c>
      <c r="U624" s="17" t="s">
        <v>4137</v>
      </c>
      <c r="V624" s="13" t="s">
        <v>42</v>
      </c>
      <c r="W624" s="13" t="s">
        <v>4138</v>
      </c>
      <c r="X624" s="13" t="s">
        <v>117</v>
      </c>
      <c r="Y624">
        <f t="shared" si="10"/>
        <v>2025</v>
      </c>
    </row>
    <row r="625" spans="1:25" x14ac:dyDescent="0.25">
      <c r="A625" s="14">
        <v>624</v>
      </c>
      <c r="B625" s="15" t="s">
        <v>24</v>
      </c>
      <c r="C625" s="15" t="s">
        <v>25</v>
      </c>
      <c r="D625" s="15" t="s">
        <v>26</v>
      </c>
      <c r="E625" s="15" t="s">
        <v>149</v>
      </c>
      <c r="F625" s="16" t="s">
        <v>1469</v>
      </c>
      <c r="G625" s="16" t="s">
        <v>827</v>
      </c>
      <c r="H625" s="16" t="s">
        <v>30</v>
      </c>
      <c r="I625" s="15" t="s">
        <v>4133</v>
      </c>
      <c r="J625" s="16" t="s">
        <v>4113</v>
      </c>
      <c r="K625" s="15" t="s">
        <v>33</v>
      </c>
      <c r="L625" s="15" t="s">
        <v>4134</v>
      </c>
      <c r="M625" s="17" t="s">
        <v>35</v>
      </c>
      <c r="N625" s="17">
        <v>3</v>
      </c>
      <c r="O625" s="17"/>
      <c r="P625" s="17" t="s">
        <v>94</v>
      </c>
      <c r="Q625" s="17" t="s">
        <v>4139</v>
      </c>
      <c r="R625" s="17" t="s">
        <v>4140</v>
      </c>
      <c r="S625" s="18">
        <v>42628</v>
      </c>
      <c r="T625" s="18">
        <v>45930</v>
      </c>
      <c r="U625" s="17" t="s">
        <v>4137</v>
      </c>
      <c r="V625" s="13" t="s">
        <v>42</v>
      </c>
      <c r="W625" s="13" t="s">
        <v>4141</v>
      </c>
      <c r="X625" s="13" t="s">
        <v>60</v>
      </c>
      <c r="Y625">
        <f t="shared" si="10"/>
        <v>2025</v>
      </c>
    </row>
    <row r="626" spans="1:25" x14ac:dyDescent="0.25">
      <c r="A626" s="14">
        <v>625</v>
      </c>
      <c r="B626" s="15" t="s">
        <v>24</v>
      </c>
      <c r="C626" s="15" t="s">
        <v>25</v>
      </c>
      <c r="D626" s="15" t="s">
        <v>26</v>
      </c>
      <c r="E626" s="15" t="s">
        <v>149</v>
      </c>
      <c r="F626" s="16" t="s">
        <v>2172</v>
      </c>
      <c r="G626" s="16" t="s">
        <v>1293</v>
      </c>
      <c r="H626" s="16" t="s">
        <v>30</v>
      </c>
      <c r="I626" s="15" t="s">
        <v>4142</v>
      </c>
      <c r="J626" s="16" t="s">
        <v>4143</v>
      </c>
      <c r="K626" s="15" t="s">
        <v>33</v>
      </c>
      <c r="L626" s="15" t="s">
        <v>4144</v>
      </c>
      <c r="M626" s="17" t="s">
        <v>35</v>
      </c>
      <c r="N626" s="17">
        <v>3</v>
      </c>
      <c r="O626" s="17"/>
      <c r="P626" s="17" t="s">
        <v>94</v>
      </c>
      <c r="Q626" s="17" t="s">
        <v>4145</v>
      </c>
      <c r="R626" s="17" t="s">
        <v>4146</v>
      </c>
      <c r="S626" s="18">
        <v>40575</v>
      </c>
      <c r="T626" s="18">
        <v>46203</v>
      </c>
      <c r="U626" s="17" t="s">
        <v>2782</v>
      </c>
      <c r="V626" s="13" t="s">
        <v>86</v>
      </c>
      <c r="W626" s="13" t="s">
        <v>4147</v>
      </c>
      <c r="X626" s="13" t="s">
        <v>35</v>
      </c>
      <c r="Y626">
        <f t="shared" si="10"/>
        <v>2026</v>
      </c>
    </row>
    <row r="627" spans="1:25" x14ac:dyDescent="0.25">
      <c r="A627" s="14">
        <v>626</v>
      </c>
      <c r="B627" s="15" t="s">
        <v>24</v>
      </c>
      <c r="C627" s="15" t="s">
        <v>25</v>
      </c>
      <c r="D627" s="15" t="s">
        <v>26</v>
      </c>
      <c r="E627" s="15" t="s">
        <v>99</v>
      </c>
      <c r="F627" s="16" t="s">
        <v>1624</v>
      </c>
      <c r="G627" s="16" t="s">
        <v>1293</v>
      </c>
      <c r="H627" s="16" t="s">
        <v>30</v>
      </c>
      <c r="I627" s="15" t="s">
        <v>4148</v>
      </c>
      <c r="J627" s="16" t="s">
        <v>4149</v>
      </c>
      <c r="K627" s="15" t="s">
        <v>33</v>
      </c>
      <c r="L627" s="15" t="s">
        <v>4150</v>
      </c>
      <c r="M627" s="17" t="s">
        <v>35</v>
      </c>
      <c r="N627" s="17">
        <v>3</v>
      </c>
      <c r="O627" s="17" t="s">
        <v>656</v>
      </c>
      <c r="P627" s="17" t="s">
        <v>619</v>
      </c>
      <c r="Q627" s="17" t="s">
        <v>4151</v>
      </c>
      <c r="R627" s="17"/>
      <c r="S627" s="18">
        <v>35977</v>
      </c>
      <c r="T627" s="18">
        <v>34334</v>
      </c>
      <c r="U627" s="17" t="s">
        <v>156</v>
      </c>
      <c r="V627" s="13" t="s">
        <v>42</v>
      </c>
      <c r="W627" s="13" t="s">
        <v>4152</v>
      </c>
      <c r="X627" s="13" t="s">
        <v>35</v>
      </c>
      <c r="Y627">
        <v>2020</v>
      </c>
    </row>
    <row r="628" spans="1:25" x14ac:dyDescent="0.25">
      <c r="A628" s="14">
        <v>627</v>
      </c>
      <c r="B628" s="15" t="s">
        <v>24</v>
      </c>
      <c r="C628" s="15" t="s">
        <v>25</v>
      </c>
      <c r="D628" s="15" t="s">
        <v>26</v>
      </c>
      <c r="E628" s="15" t="s">
        <v>99</v>
      </c>
      <c r="F628" s="16" t="s">
        <v>1632</v>
      </c>
      <c r="G628" s="16" t="s">
        <v>545</v>
      </c>
      <c r="H628" s="16" t="s">
        <v>30</v>
      </c>
      <c r="I628" s="15" t="s">
        <v>4153</v>
      </c>
      <c r="J628" s="16" t="s">
        <v>1634</v>
      </c>
      <c r="K628" s="15" t="s">
        <v>33</v>
      </c>
      <c r="L628" s="15" t="s">
        <v>4154</v>
      </c>
      <c r="M628" s="17" t="s">
        <v>35</v>
      </c>
      <c r="N628" s="17">
        <v>1</v>
      </c>
      <c r="O628" s="17"/>
      <c r="P628" s="17" t="s">
        <v>838</v>
      </c>
      <c r="Q628" s="17" t="s">
        <v>4155</v>
      </c>
      <c r="R628" s="17" t="s">
        <v>4156</v>
      </c>
      <c r="S628" s="18">
        <v>43257</v>
      </c>
      <c r="T628" s="18">
        <v>46752</v>
      </c>
      <c r="U628" s="17" t="s">
        <v>370</v>
      </c>
      <c r="V628" s="13" t="s">
        <v>42</v>
      </c>
      <c r="W628" s="13" t="s">
        <v>4157</v>
      </c>
      <c r="X628" s="13" t="s">
        <v>35</v>
      </c>
      <c r="Y628">
        <f t="shared" si="10"/>
        <v>2027</v>
      </c>
    </row>
    <row r="629" spans="1:25" x14ac:dyDescent="0.25">
      <c r="A629" s="14">
        <v>628</v>
      </c>
      <c r="B629" s="15" t="s">
        <v>24</v>
      </c>
      <c r="C629" s="15" t="s">
        <v>25</v>
      </c>
      <c r="D629" s="15" t="s">
        <v>26</v>
      </c>
      <c r="E629" s="15" t="s">
        <v>179</v>
      </c>
      <c r="F629" s="16" t="s">
        <v>4158</v>
      </c>
      <c r="G629" s="16" t="s">
        <v>1065</v>
      </c>
      <c r="H629" s="16" t="s">
        <v>30</v>
      </c>
      <c r="I629" s="15" t="s">
        <v>4159</v>
      </c>
      <c r="J629" s="16" t="s">
        <v>4160</v>
      </c>
      <c r="K629" s="15" t="s">
        <v>33</v>
      </c>
      <c r="L629" s="15" t="s">
        <v>4161</v>
      </c>
      <c r="M629" s="17" t="s">
        <v>35</v>
      </c>
      <c r="N629" s="17">
        <v>3</v>
      </c>
      <c r="O629" s="17" t="s">
        <v>4162</v>
      </c>
      <c r="P629" s="17" t="s">
        <v>4163</v>
      </c>
      <c r="Q629" s="17" t="s">
        <v>4164</v>
      </c>
      <c r="R629" s="17"/>
      <c r="S629" s="18">
        <v>35789</v>
      </c>
      <c r="T629" s="18"/>
      <c r="U629" s="17" t="s">
        <v>4165</v>
      </c>
      <c r="V629" s="13" t="s">
        <v>42</v>
      </c>
      <c r="W629" s="13" t="s">
        <v>4166</v>
      </c>
      <c r="X629" s="13" t="s">
        <v>35</v>
      </c>
      <c r="Y629">
        <v>2020</v>
      </c>
    </row>
    <row r="630" spans="1:25" x14ac:dyDescent="0.25">
      <c r="A630" s="14">
        <v>629</v>
      </c>
      <c r="B630" s="15" t="s">
        <v>24</v>
      </c>
      <c r="C630" s="15" t="s">
        <v>25</v>
      </c>
      <c r="D630" s="15" t="s">
        <v>26</v>
      </c>
      <c r="E630" s="15" t="s">
        <v>50</v>
      </c>
      <c r="F630" s="16" t="s">
        <v>4167</v>
      </c>
      <c r="G630" s="16" t="s">
        <v>181</v>
      </c>
      <c r="H630" s="16" t="s">
        <v>30</v>
      </c>
      <c r="I630" s="15" t="s">
        <v>4168</v>
      </c>
      <c r="J630" s="16" t="s">
        <v>4169</v>
      </c>
      <c r="K630" s="15" t="s">
        <v>33</v>
      </c>
      <c r="L630" s="15" t="s">
        <v>4170</v>
      </c>
      <c r="M630" s="17" t="s">
        <v>35</v>
      </c>
      <c r="N630" s="17">
        <v>3</v>
      </c>
      <c r="O630" s="17"/>
      <c r="P630" s="17" t="s">
        <v>104</v>
      </c>
      <c r="Q630" s="17" t="s">
        <v>4171</v>
      </c>
      <c r="R630" s="17" t="s">
        <v>4172</v>
      </c>
      <c r="S630" s="18">
        <v>42705</v>
      </c>
      <c r="T630" s="18">
        <v>46203</v>
      </c>
      <c r="U630" s="17" t="s">
        <v>171</v>
      </c>
      <c r="V630" s="13" t="s">
        <v>42</v>
      </c>
      <c r="W630" s="13" t="s">
        <v>4173</v>
      </c>
      <c r="X630" s="13" t="s">
        <v>35</v>
      </c>
      <c r="Y630">
        <f t="shared" si="10"/>
        <v>2026</v>
      </c>
    </row>
    <row r="631" spans="1:25" x14ac:dyDescent="0.25">
      <c r="A631" s="14">
        <v>630</v>
      </c>
      <c r="B631" s="15" t="s">
        <v>24</v>
      </c>
      <c r="C631" s="15" t="s">
        <v>25</v>
      </c>
      <c r="D631" s="15" t="s">
        <v>26</v>
      </c>
      <c r="E631" s="15" t="s">
        <v>119</v>
      </c>
      <c r="F631" s="16" t="s">
        <v>2980</v>
      </c>
      <c r="G631" s="16" t="s">
        <v>160</v>
      </c>
      <c r="H631" s="16" t="s">
        <v>30</v>
      </c>
      <c r="I631" s="15" t="s">
        <v>4174</v>
      </c>
      <c r="J631" s="16" t="s">
        <v>4175</v>
      </c>
      <c r="K631" s="15" t="s">
        <v>33</v>
      </c>
      <c r="L631" s="15" t="s">
        <v>4176</v>
      </c>
      <c r="M631" s="17" t="s">
        <v>35</v>
      </c>
      <c r="N631" s="17">
        <v>3</v>
      </c>
      <c r="O631" s="17"/>
      <c r="P631" s="17" t="s">
        <v>94</v>
      </c>
      <c r="Q631" s="17" t="s">
        <v>4177</v>
      </c>
      <c r="R631" s="17"/>
      <c r="S631" s="18">
        <v>41185</v>
      </c>
      <c r="T631" s="18">
        <v>46843</v>
      </c>
      <c r="U631" s="17" t="s">
        <v>4178</v>
      </c>
      <c r="V631" s="13" t="s">
        <v>42</v>
      </c>
      <c r="W631" s="13" t="s">
        <v>4179</v>
      </c>
      <c r="X631" s="13" t="s">
        <v>35</v>
      </c>
      <c r="Y631">
        <f t="shared" si="10"/>
        <v>2028</v>
      </c>
    </row>
    <row r="632" spans="1:25" x14ac:dyDescent="0.25">
      <c r="A632" s="14">
        <v>631</v>
      </c>
      <c r="B632" s="15" t="s">
        <v>24</v>
      </c>
      <c r="C632" s="15" t="s">
        <v>25</v>
      </c>
      <c r="D632" s="15" t="s">
        <v>26</v>
      </c>
      <c r="E632" s="15" t="s">
        <v>119</v>
      </c>
      <c r="F632" s="16" t="s">
        <v>4180</v>
      </c>
      <c r="G632" s="16" t="s">
        <v>60</v>
      </c>
      <c r="H632" s="16" t="s">
        <v>30</v>
      </c>
      <c r="I632" s="15" t="s">
        <v>4181</v>
      </c>
      <c r="J632" s="16" t="s">
        <v>4182</v>
      </c>
      <c r="K632" s="15" t="s">
        <v>33</v>
      </c>
      <c r="L632" s="15" t="s">
        <v>4183</v>
      </c>
      <c r="M632" s="17" t="s">
        <v>132</v>
      </c>
      <c r="N632" s="17">
        <v>3</v>
      </c>
      <c r="O632" s="17"/>
      <c r="P632" s="17" t="s">
        <v>71</v>
      </c>
      <c r="Q632" s="17" t="s">
        <v>4184</v>
      </c>
      <c r="R632" s="17" t="s">
        <v>4185</v>
      </c>
      <c r="S632" s="18">
        <v>42747</v>
      </c>
      <c r="T632" s="18">
        <v>46295</v>
      </c>
      <c r="U632" s="17" t="s">
        <v>416</v>
      </c>
      <c r="V632" s="13" t="s">
        <v>42</v>
      </c>
      <c r="W632" s="13" t="s">
        <v>4186</v>
      </c>
      <c r="X632" s="13" t="s">
        <v>35</v>
      </c>
      <c r="Y632">
        <f t="shared" si="10"/>
        <v>2026</v>
      </c>
    </row>
    <row r="633" spans="1:25" x14ac:dyDescent="0.25">
      <c r="A633" s="14">
        <v>632</v>
      </c>
      <c r="B633" s="15" t="s">
        <v>24</v>
      </c>
      <c r="C633" s="15" t="s">
        <v>25</v>
      </c>
      <c r="D633" s="15" t="s">
        <v>26</v>
      </c>
      <c r="E633" s="15" t="s">
        <v>508</v>
      </c>
      <c r="F633" s="16" t="s">
        <v>2902</v>
      </c>
      <c r="G633" s="16" t="s">
        <v>2903</v>
      </c>
      <c r="H633" s="16" t="s">
        <v>30</v>
      </c>
      <c r="I633" s="15" t="s">
        <v>4187</v>
      </c>
      <c r="J633" s="16" t="s">
        <v>2905</v>
      </c>
      <c r="K633" s="15" t="s">
        <v>33</v>
      </c>
      <c r="L633" s="15" t="s">
        <v>4188</v>
      </c>
      <c r="M633" s="17" t="s">
        <v>35</v>
      </c>
      <c r="N633" s="17">
        <v>3</v>
      </c>
      <c r="O633" s="17"/>
      <c r="P633" s="17" t="s">
        <v>104</v>
      </c>
      <c r="Q633" s="17" t="s">
        <v>4189</v>
      </c>
      <c r="R633" s="17" t="s">
        <v>4190</v>
      </c>
      <c r="S633" s="18">
        <v>43062</v>
      </c>
      <c r="T633" s="18">
        <v>46477</v>
      </c>
      <c r="U633" s="17" t="s">
        <v>200</v>
      </c>
      <c r="V633" s="13" t="s">
        <v>86</v>
      </c>
      <c r="W633" s="13" t="s">
        <v>4191</v>
      </c>
      <c r="X633" s="13" t="s">
        <v>35</v>
      </c>
      <c r="Y633">
        <f t="shared" si="10"/>
        <v>2027</v>
      </c>
    </row>
    <row r="634" spans="1:25" x14ac:dyDescent="0.25">
      <c r="A634" s="14">
        <v>633</v>
      </c>
      <c r="B634" s="15" t="s">
        <v>24</v>
      </c>
      <c r="C634" s="15" t="s">
        <v>25</v>
      </c>
      <c r="D634" s="15" t="s">
        <v>26</v>
      </c>
      <c r="E634" s="15" t="s">
        <v>50</v>
      </c>
      <c r="F634" s="16" t="s">
        <v>3246</v>
      </c>
      <c r="G634" s="16" t="s">
        <v>1080</v>
      </c>
      <c r="H634" s="16" t="s">
        <v>718</v>
      </c>
      <c r="I634" s="15" t="s">
        <v>4192</v>
      </c>
      <c r="J634" s="16" t="s">
        <v>3248</v>
      </c>
      <c r="K634" s="15" t="s">
        <v>33</v>
      </c>
      <c r="L634" s="15" t="s">
        <v>4193</v>
      </c>
      <c r="M634" s="17" t="s">
        <v>35</v>
      </c>
      <c r="N634" s="17">
        <v>3</v>
      </c>
      <c r="O634" s="17"/>
      <c r="P634" s="17" t="s">
        <v>2836</v>
      </c>
      <c r="Q634" s="17" t="s">
        <v>4194</v>
      </c>
      <c r="R634" s="17" t="s">
        <v>4195</v>
      </c>
      <c r="S634" s="18">
        <v>41667</v>
      </c>
      <c r="T634" s="18">
        <v>45657</v>
      </c>
      <c r="U634" s="17" t="s">
        <v>4196</v>
      </c>
      <c r="V634" s="13" t="s">
        <v>42</v>
      </c>
      <c r="W634" s="13" t="s">
        <v>4197</v>
      </c>
      <c r="X634" s="13" t="s">
        <v>35</v>
      </c>
      <c r="Y634">
        <f t="shared" si="10"/>
        <v>2024</v>
      </c>
    </row>
    <row r="635" spans="1:25" x14ac:dyDescent="0.25">
      <c r="A635" s="14">
        <v>634</v>
      </c>
      <c r="B635" s="15" t="s">
        <v>24</v>
      </c>
      <c r="C635" s="15" t="s">
        <v>25</v>
      </c>
      <c r="D635" s="15" t="s">
        <v>26</v>
      </c>
      <c r="E635" s="15" t="s">
        <v>127</v>
      </c>
      <c r="F635" s="16" t="s">
        <v>265</v>
      </c>
      <c r="G635" s="16" t="s">
        <v>878</v>
      </c>
      <c r="H635" s="16" t="s">
        <v>30</v>
      </c>
      <c r="I635" s="15" t="s">
        <v>4198</v>
      </c>
      <c r="J635" s="16" t="s">
        <v>4199</v>
      </c>
      <c r="K635" s="15" t="s">
        <v>33</v>
      </c>
      <c r="L635" s="15" t="s">
        <v>4200</v>
      </c>
      <c r="M635" s="17" t="s">
        <v>132</v>
      </c>
      <c r="N635" s="17">
        <v>3</v>
      </c>
      <c r="O635" s="17"/>
      <c r="P635" s="17" t="s">
        <v>71</v>
      </c>
      <c r="Q635" s="17" t="s">
        <v>4201</v>
      </c>
      <c r="R635" s="17" t="s">
        <v>4202</v>
      </c>
      <c r="S635" s="18">
        <v>40696</v>
      </c>
      <c r="T635" s="18">
        <v>44196</v>
      </c>
      <c r="U635" s="17" t="s">
        <v>4203</v>
      </c>
      <c r="V635" s="13" t="s">
        <v>42</v>
      </c>
      <c r="W635" s="13" t="s">
        <v>4204</v>
      </c>
      <c r="X635" s="13" t="s">
        <v>35</v>
      </c>
      <c r="Y635">
        <f t="shared" si="10"/>
        <v>2020</v>
      </c>
    </row>
    <row r="636" spans="1:25" x14ac:dyDescent="0.25">
      <c r="A636" s="14">
        <v>635</v>
      </c>
      <c r="B636" s="15" t="s">
        <v>24</v>
      </c>
      <c r="C636" s="15" t="s">
        <v>25</v>
      </c>
      <c r="D636" s="15" t="s">
        <v>26</v>
      </c>
      <c r="E636" s="15" t="s">
        <v>4205</v>
      </c>
      <c r="F636" s="16" t="s">
        <v>4206</v>
      </c>
      <c r="G636" s="16" t="s">
        <v>200</v>
      </c>
      <c r="H636" s="16" t="s">
        <v>30</v>
      </c>
      <c r="I636" s="15" t="s">
        <v>4207</v>
      </c>
      <c r="J636" s="16" t="s">
        <v>4208</v>
      </c>
      <c r="K636" s="15" t="s">
        <v>33</v>
      </c>
      <c r="L636" s="15" t="s">
        <v>4209</v>
      </c>
      <c r="M636" s="17"/>
      <c r="N636" s="17"/>
      <c r="O636" s="17"/>
      <c r="P636" s="17" t="s">
        <v>431</v>
      </c>
      <c r="Q636" s="17"/>
      <c r="R636" s="17"/>
      <c r="S636" s="18"/>
      <c r="T636" s="18"/>
      <c r="U636" s="17" t="s">
        <v>4210</v>
      </c>
      <c r="V636" s="13" t="s">
        <v>137</v>
      </c>
      <c r="W636" s="13" t="s">
        <v>4211</v>
      </c>
      <c r="X636" s="13" t="s">
        <v>75</v>
      </c>
      <c r="Y636">
        <f t="shared" si="10"/>
        <v>2020</v>
      </c>
    </row>
    <row r="637" spans="1:25" x14ac:dyDescent="0.25">
      <c r="A637" s="14">
        <v>636</v>
      </c>
      <c r="B637" s="15" t="s">
        <v>24</v>
      </c>
      <c r="C637" s="15" t="s">
        <v>25</v>
      </c>
      <c r="D637" s="15" t="s">
        <v>26</v>
      </c>
      <c r="E637" s="15" t="s">
        <v>149</v>
      </c>
      <c r="F637" s="16" t="s">
        <v>4212</v>
      </c>
      <c r="G637" s="16" t="s">
        <v>110</v>
      </c>
      <c r="H637" s="16" t="s">
        <v>30</v>
      </c>
      <c r="I637" s="15" t="s">
        <v>4213</v>
      </c>
      <c r="J637" s="16" t="s">
        <v>4214</v>
      </c>
      <c r="K637" s="15" t="s">
        <v>33</v>
      </c>
      <c r="L637" s="15" t="s">
        <v>4215</v>
      </c>
      <c r="M637" s="17" t="s">
        <v>35</v>
      </c>
      <c r="N637" s="17">
        <v>3</v>
      </c>
      <c r="O637" s="17"/>
      <c r="P637" s="17" t="s">
        <v>71</v>
      </c>
      <c r="Q637" s="17" t="s">
        <v>4216</v>
      </c>
      <c r="R637" s="17" t="s">
        <v>4217</v>
      </c>
      <c r="S637" s="18">
        <v>43186</v>
      </c>
      <c r="T637" s="18">
        <v>46660</v>
      </c>
      <c r="U637" s="17" t="s">
        <v>4218</v>
      </c>
      <c r="V637" s="13" t="s">
        <v>42</v>
      </c>
      <c r="W637" s="13" t="s">
        <v>4219</v>
      </c>
      <c r="X637" s="13" t="s">
        <v>60</v>
      </c>
      <c r="Y637">
        <f t="shared" si="10"/>
        <v>2027</v>
      </c>
    </row>
    <row r="638" spans="1:25" x14ac:dyDescent="0.25">
      <c r="A638" s="14">
        <v>637</v>
      </c>
      <c r="B638" s="15" t="s">
        <v>24</v>
      </c>
      <c r="C638" s="15" t="s">
        <v>25</v>
      </c>
      <c r="D638" s="15" t="s">
        <v>26</v>
      </c>
      <c r="E638" s="15" t="s">
        <v>149</v>
      </c>
      <c r="F638" s="16" t="s">
        <v>4212</v>
      </c>
      <c r="G638" s="16" t="s">
        <v>110</v>
      </c>
      <c r="H638" s="16" t="s">
        <v>30</v>
      </c>
      <c r="I638" s="15" t="s">
        <v>4213</v>
      </c>
      <c r="J638" s="16" t="s">
        <v>4214</v>
      </c>
      <c r="K638" s="15" t="s">
        <v>33</v>
      </c>
      <c r="L638" s="15" t="s">
        <v>4215</v>
      </c>
      <c r="M638" s="17" t="s">
        <v>35</v>
      </c>
      <c r="N638" s="17">
        <v>3</v>
      </c>
      <c r="O638" s="17"/>
      <c r="P638" s="17" t="s">
        <v>71</v>
      </c>
      <c r="Q638" s="17" t="s">
        <v>4220</v>
      </c>
      <c r="R638" s="17" t="s">
        <v>4217</v>
      </c>
      <c r="S638" s="18">
        <v>43186</v>
      </c>
      <c r="T638" s="18">
        <v>46660</v>
      </c>
      <c r="U638" s="17" t="s">
        <v>4218</v>
      </c>
      <c r="V638" s="13" t="s">
        <v>42</v>
      </c>
      <c r="W638" s="13" t="s">
        <v>4221</v>
      </c>
      <c r="X638" s="13" t="s">
        <v>35</v>
      </c>
      <c r="Y638">
        <f t="shared" si="10"/>
        <v>2027</v>
      </c>
    </row>
    <row r="639" spans="1:25" x14ac:dyDescent="0.25">
      <c r="A639" s="14">
        <v>638</v>
      </c>
      <c r="B639" s="15" t="s">
        <v>24</v>
      </c>
      <c r="C639" s="15" t="s">
        <v>25</v>
      </c>
      <c r="D639" s="15" t="s">
        <v>26</v>
      </c>
      <c r="E639" s="15" t="s">
        <v>149</v>
      </c>
      <c r="F639" s="16" t="s">
        <v>4212</v>
      </c>
      <c r="G639" s="16" t="s">
        <v>110</v>
      </c>
      <c r="H639" s="16" t="s">
        <v>30</v>
      </c>
      <c r="I639" s="15" t="s">
        <v>4213</v>
      </c>
      <c r="J639" s="16" t="s">
        <v>4214</v>
      </c>
      <c r="K639" s="15" t="s">
        <v>33</v>
      </c>
      <c r="L639" s="15" t="s">
        <v>4215</v>
      </c>
      <c r="M639" s="17" t="s">
        <v>35</v>
      </c>
      <c r="N639" s="17">
        <v>3</v>
      </c>
      <c r="O639" s="17"/>
      <c r="P639" s="17" t="s">
        <v>71</v>
      </c>
      <c r="Q639" s="17" t="s">
        <v>4222</v>
      </c>
      <c r="R639" s="17" t="s">
        <v>4217</v>
      </c>
      <c r="S639" s="18">
        <v>43186</v>
      </c>
      <c r="T639" s="18">
        <v>46568</v>
      </c>
      <c r="U639" s="17" t="s">
        <v>4218</v>
      </c>
      <c r="V639" s="13" t="s">
        <v>42</v>
      </c>
      <c r="W639" s="13" t="s">
        <v>4223</v>
      </c>
      <c r="X639" s="13" t="s">
        <v>117</v>
      </c>
      <c r="Y639">
        <f t="shared" si="10"/>
        <v>2027</v>
      </c>
    </row>
    <row r="640" spans="1:25" x14ac:dyDescent="0.25">
      <c r="A640" s="14">
        <v>639</v>
      </c>
      <c r="B640" s="15" t="s">
        <v>24</v>
      </c>
      <c r="C640" s="15" t="s">
        <v>25</v>
      </c>
      <c r="D640" s="15" t="s">
        <v>26</v>
      </c>
      <c r="E640" s="15" t="s">
        <v>179</v>
      </c>
      <c r="F640" s="16" t="s">
        <v>347</v>
      </c>
      <c r="G640" s="16" t="s">
        <v>4224</v>
      </c>
      <c r="H640" s="16" t="s">
        <v>30</v>
      </c>
      <c r="I640" s="15" t="s">
        <v>4225</v>
      </c>
      <c r="J640" s="16" t="s">
        <v>4226</v>
      </c>
      <c r="K640" s="15" t="s">
        <v>33</v>
      </c>
      <c r="L640" s="15" t="s">
        <v>4227</v>
      </c>
      <c r="M640" s="17" t="s">
        <v>35</v>
      </c>
      <c r="N640" s="17">
        <v>3</v>
      </c>
      <c r="O640" s="17"/>
      <c r="P640" s="17" t="s">
        <v>104</v>
      </c>
      <c r="Q640" s="17" t="s">
        <v>4228</v>
      </c>
      <c r="R640" s="17" t="s">
        <v>4229</v>
      </c>
      <c r="S640" s="18">
        <v>43146</v>
      </c>
      <c r="T640" s="18">
        <v>46568</v>
      </c>
      <c r="U640" s="17" t="s">
        <v>4230</v>
      </c>
      <c r="V640" s="13" t="s">
        <v>42</v>
      </c>
      <c r="W640" s="13" t="s">
        <v>4231</v>
      </c>
      <c r="X640" s="13" t="s">
        <v>35</v>
      </c>
      <c r="Y640">
        <f t="shared" si="10"/>
        <v>2027</v>
      </c>
    </row>
    <row r="641" spans="1:25" x14ac:dyDescent="0.25">
      <c r="A641" s="14">
        <v>640</v>
      </c>
      <c r="B641" s="15" t="s">
        <v>24</v>
      </c>
      <c r="C641" s="15" t="s">
        <v>25</v>
      </c>
      <c r="D641" s="15" t="s">
        <v>26</v>
      </c>
      <c r="E641" s="15" t="s">
        <v>50</v>
      </c>
      <c r="F641" s="16" t="s">
        <v>4232</v>
      </c>
      <c r="G641" s="16" t="s">
        <v>500</v>
      </c>
      <c r="H641" s="16" t="s">
        <v>30</v>
      </c>
      <c r="I641" s="15" t="s">
        <v>4233</v>
      </c>
      <c r="J641" s="16" t="s">
        <v>4234</v>
      </c>
      <c r="K641" s="15" t="s">
        <v>33</v>
      </c>
      <c r="L641" s="15" t="s">
        <v>4235</v>
      </c>
      <c r="M641" s="17" t="s">
        <v>35</v>
      </c>
      <c r="N641" s="17">
        <v>3</v>
      </c>
      <c r="O641" s="17"/>
      <c r="P641" s="17" t="s">
        <v>104</v>
      </c>
      <c r="Q641" s="17" t="s">
        <v>4236</v>
      </c>
      <c r="R641" s="17" t="s">
        <v>4237</v>
      </c>
      <c r="S641" s="18">
        <v>43192</v>
      </c>
      <c r="T641" s="18">
        <v>46477</v>
      </c>
      <c r="U641" s="17" t="s">
        <v>659</v>
      </c>
      <c r="V641" s="13" t="s">
        <v>42</v>
      </c>
      <c r="W641" s="13" t="s">
        <v>4238</v>
      </c>
      <c r="X641" s="13" t="s">
        <v>35</v>
      </c>
      <c r="Y641">
        <f t="shared" si="10"/>
        <v>2027</v>
      </c>
    </row>
    <row r="642" spans="1:25" x14ac:dyDescent="0.25">
      <c r="A642" s="14">
        <v>641</v>
      </c>
      <c r="B642" s="15" t="s">
        <v>24</v>
      </c>
      <c r="C642" s="15" t="s">
        <v>25</v>
      </c>
      <c r="D642" s="15" t="s">
        <v>26</v>
      </c>
      <c r="E642" s="15" t="s">
        <v>50</v>
      </c>
      <c r="F642" s="16" t="s">
        <v>4239</v>
      </c>
      <c r="G642" s="16" t="s">
        <v>4240</v>
      </c>
      <c r="H642" s="16" t="s">
        <v>30</v>
      </c>
      <c r="I642" s="15" t="s">
        <v>4241</v>
      </c>
      <c r="J642" s="16" t="s">
        <v>4242</v>
      </c>
      <c r="K642" s="15" t="s">
        <v>33</v>
      </c>
      <c r="L642" s="15" t="s">
        <v>4243</v>
      </c>
      <c r="M642" s="17" t="s">
        <v>35</v>
      </c>
      <c r="N642" s="17">
        <v>3</v>
      </c>
      <c r="O642" s="17"/>
      <c r="P642" s="17" t="s">
        <v>104</v>
      </c>
      <c r="Q642" s="17" t="s">
        <v>4244</v>
      </c>
      <c r="R642" s="17" t="s">
        <v>4245</v>
      </c>
      <c r="S642" s="18">
        <v>43341</v>
      </c>
      <c r="T642" s="18">
        <v>46752</v>
      </c>
      <c r="U642" s="17" t="s">
        <v>200</v>
      </c>
      <c r="V642" s="13" t="s">
        <v>42</v>
      </c>
      <c r="W642" s="13" t="s">
        <v>4246</v>
      </c>
      <c r="X642" s="13" t="s">
        <v>35</v>
      </c>
      <c r="Y642">
        <f t="shared" si="10"/>
        <v>2027</v>
      </c>
    </row>
    <row r="643" spans="1:25" x14ac:dyDescent="0.25">
      <c r="A643" s="14">
        <v>642</v>
      </c>
      <c r="B643" s="15" t="s">
        <v>24</v>
      </c>
      <c r="C643" s="15" t="s">
        <v>25</v>
      </c>
      <c r="D643" s="15" t="s">
        <v>26</v>
      </c>
      <c r="E643" s="15" t="s">
        <v>273</v>
      </c>
      <c r="F643" s="16" t="s">
        <v>274</v>
      </c>
      <c r="G643" s="16" t="s">
        <v>181</v>
      </c>
      <c r="H643" s="16" t="s">
        <v>30</v>
      </c>
      <c r="I643" s="15" t="s">
        <v>4247</v>
      </c>
      <c r="J643" s="16" t="s">
        <v>4248</v>
      </c>
      <c r="K643" s="15" t="s">
        <v>33</v>
      </c>
      <c r="L643" s="15" t="s">
        <v>4249</v>
      </c>
      <c r="M643" s="17" t="s">
        <v>200</v>
      </c>
      <c r="N643" s="17">
        <v>3</v>
      </c>
      <c r="O643" s="17"/>
      <c r="P643" s="17" t="s">
        <v>226</v>
      </c>
      <c r="Q643" s="17" t="s">
        <v>4250</v>
      </c>
      <c r="R643" s="17" t="s">
        <v>4251</v>
      </c>
      <c r="S643" s="18">
        <v>38642</v>
      </c>
      <c r="T643" s="18">
        <v>46203</v>
      </c>
      <c r="U643" s="17" t="s">
        <v>4252</v>
      </c>
      <c r="V643" s="13" t="s">
        <v>137</v>
      </c>
      <c r="W643" s="13" t="s">
        <v>4253</v>
      </c>
      <c r="X643" s="13" t="s">
        <v>117</v>
      </c>
      <c r="Y643">
        <f t="shared" si="10"/>
        <v>2026</v>
      </c>
    </row>
    <row r="644" spans="1:25" x14ac:dyDescent="0.25">
      <c r="A644" s="14">
        <v>643</v>
      </c>
      <c r="B644" s="15" t="s">
        <v>24</v>
      </c>
      <c r="C644" s="15" t="s">
        <v>25</v>
      </c>
      <c r="D644" s="15" t="s">
        <v>26</v>
      </c>
      <c r="E644" s="15" t="s">
        <v>273</v>
      </c>
      <c r="F644" s="16" t="s">
        <v>274</v>
      </c>
      <c r="G644" s="16" t="s">
        <v>181</v>
      </c>
      <c r="H644" s="16" t="s">
        <v>30</v>
      </c>
      <c r="I644" s="15" t="s">
        <v>4247</v>
      </c>
      <c r="J644" s="16" t="s">
        <v>4248</v>
      </c>
      <c r="K644" s="15" t="s">
        <v>33</v>
      </c>
      <c r="L644" s="15" t="s">
        <v>4249</v>
      </c>
      <c r="M644" s="17" t="s">
        <v>35</v>
      </c>
      <c r="N644" s="17">
        <v>3</v>
      </c>
      <c r="O644" s="17"/>
      <c r="P644" s="17" t="s">
        <v>226</v>
      </c>
      <c r="Q644" s="17" t="s">
        <v>4254</v>
      </c>
      <c r="R644" s="17" t="s">
        <v>4255</v>
      </c>
      <c r="S644" s="18">
        <v>38628</v>
      </c>
      <c r="T644" s="18">
        <v>46203</v>
      </c>
      <c r="U644" s="17" t="s">
        <v>4252</v>
      </c>
      <c r="V644" s="13" t="s">
        <v>137</v>
      </c>
      <c r="W644" s="13" t="s">
        <v>4256</v>
      </c>
      <c r="X644" s="13" t="s">
        <v>75</v>
      </c>
      <c r="Y644">
        <f t="shared" si="10"/>
        <v>2026</v>
      </c>
    </row>
    <row r="645" spans="1:25" x14ac:dyDescent="0.25">
      <c r="A645" s="14">
        <v>644</v>
      </c>
      <c r="B645" s="15" t="s">
        <v>24</v>
      </c>
      <c r="C645" s="15" t="s">
        <v>25</v>
      </c>
      <c r="D645" s="15" t="s">
        <v>26</v>
      </c>
      <c r="E645" s="15" t="s">
        <v>273</v>
      </c>
      <c r="F645" s="16" t="s">
        <v>274</v>
      </c>
      <c r="G645" s="16" t="s">
        <v>181</v>
      </c>
      <c r="H645" s="16" t="s">
        <v>30</v>
      </c>
      <c r="I645" s="15" t="s">
        <v>4247</v>
      </c>
      <c r="J645" s="16" t="s">
        <v>4248</v>
      </c>
      <c r="K645" s="15" t="s">
        <v>33</v>
      </c>
      <c r="L645" s="15" t="s">
        <v>4249</v>
      </c>
      <c r="M645" s="17" t="s">
        <v>35</v>
      </c>
      <c r="N645" s="17">
        <v>3</v>
      </c>
      <c r="O645" s="17"/>
      <c r="P645" s="17" t="s">
        <v>226</v>
      </c>
      <c r="Q645" s="17" t="s">
        <v>4257</v>
      </c>
      <c r="R645" s="17" t="s">
        <v>4258</v>
      </c>
      <c r="S645" s="18">
        <v>38628</v>
      </c>
      <c r="T645" s="18">
        <v>46203</v>
      </c>
      <c r="U645" s="17" t="s">
        <v>4252</v>
      </c>
      <c r="V645" s="13" t="s">
        <v>137</v>
      </c>
      <c r="W645" s="13" t="s">
        <v>4259</v>
      </c>
      <c r="X645" s="13" t="s">
        <v>97</v>
      </c>
      <c r="Y645">
        <f t="shared" si="10"/>
        <v>2026</v>
      </c>
    </row>
    <row r="646" spans="1:25" x14ac:dyDescent="0.25">
      <c r="A646" s="14">
        <v>645</v>
      </c>
      <c r="B646" s="15" t="s">
        <v>24</v>
      </c>
      <c r="C646" s="15" t="s">
        <v>25</v>
      </c>
      <c r="D646" s="15" t="s">
        <v>26</v>
      </c>
      <c r="E646" s="15" t="s">
        <v>273</v>
      </c>
      <c r="F646" s="16" t="s">
        <v>274</v>
      </c>
      <c r="G646" s="16" t="s">
        <v>181</v>
      </c>
      <c r="H646" s="16" t="s">
        <v>30</v>
      </c>
      <c r="I646" s="15" t="s">
        <v>4247</v>
      </c>
      <c r="J646" s="16" t="s">
        <v>4248</v>
      </c>
      <c r="K646" s="15" t="s">
        <v>33</v>
      </c>
      <c r="L646" s="15" t="s">
        <v>4249</v>
      </c>
      <c r="M646" s="17" t="s">
        <v>144</v>
      </c>
      <c r="N646" s="17">
        <v>3</v>
      </c>
      <c r="O646" s="17"/>
      <c r="P646" s="17" t="s">
        <v>226</v>
      </c>
      <c r="Q646" s="17" t="s">
        <v>4260</v>
      </c>
      <c r="R646" s="17" t="s">
        <v>4261</v>
      </c>
      <c r="S646" s="18">
        <v>38642</v>
      </c>
      <c r="T646" s="18">
        <v>46203</v>
      </c>
      <c r="U646" s="17" t="s">
        <v>4252</v>
      </c>
      <c r="V646" s="13" t="s">
        <v>137</v>
      </c>
      <c r="W646" s="13" t="s">
        <v>4262</v>
      </c>
      <c r="X646" s="13" t="s">
        <v>35</v>
      </c>
      <c r="Y646">
        <f t="shared" si="10"/>
        <v>2026</v>
      </c>
    </row>
    <row r="647" spans="1:25" x14ac:dyDescent="0.25">
      <c r="A647" s="14">
        <v>646</v>
      </c>
      <c r="B647" s="15" t="s">
        <v>24</v>
      </c>
      <c r="C647" s="15" t="s">
        <v>25</v>
      </c>
      <c r="D647" s="15" t="s">
        <v>26</v>
      </c>
      <c r="E647" s="15" t="s">
        <v>127</v>
      </c>
      <c r="F647" s="16" t="s">
        <v>2262</v>
      </c>
      <c r="G647" s="16" t="s">
        <v>1083</v>
      </c>
      <c r="H647" s="16" t="s">
        <v>30</v>
      </c>
      <c r="I647" s="15" t="s">
        <v>4263</v>
      </c>
      <c r="J647" s="16" t="s">
        <v>4264</v>
      </c>
      <c r="K647" s="15" t="s">
        <v>33</v>
      </c>
      <c r="L647" s="15" t="s">
        <v>4265</v>
      </c>
      <c r="M647" s="17" t="s">
        <v>35</v>
      </c>
      <c r="N647" s="17">
        <v>3</v>
      </c>
      <c r="O647" s="17"/>
      <c r="P647" s="17" t="s">
        <v>38</v>
      </c>
      <c r="Q647" s="17" t="s">
        <v>4266</v>
      </c>
      <c r="R647" s="17" t="s">
        <v>4267</v>
      </c>
      <c r="S647" s="18">
        <v>43185</v>
      </c>
      <c r="T647" s="18">
        <v>46568</v>
      </c>
      <c r="U647" s="17" t="s">
        <v>200</v>
      </c>
      <c r="V647" s="13" t="s">
        <v>42</v>
      </c>
      <c r="W647" s="13" t="s">
        <v>4268</v>
      </c>
      <c r="X647" s="13" t="s">
        <v>35</v>
      </c>
      <c r="Y647">
        <f t="shared" si="10"/>
        <v>2027</v>
      </c>
    </row>
    <row r="648" spans="1:25" x14ac:dyDescent="0.25">
      <c r="A648" s="14">
        <v>647</v>
      </c>
      <c r="B648" s="15" t="s">
        <v>24</v>
      </c>
      <c r="C648" s="15" t="s">
        <v>25</v>
      </c>
      <c r="D648" s="15" t="s">
        <v>26</v>
      </c>
      <c r="E648" s="15" t="s">
        <v>489</v>
      </c>
      <c r="F648" s="16" t="s">
        <v>669</v>
      </c>
      <c r="G648" s="16" t="s">
        <v>540</v>
      </c>
      <c r="H648" s="16" t="s">
        <v>30</v>
      </c>
      <c r="I648" s="15" t="s">
        <v>4269</v>
      </c>
      <c r="J648" s="16" t="s">
        <v>1201</v>
      </c>
      <c r="K648" s="15" t="s">
        <v>33</v>
      </c>
      <c r="L648" s="15" t="s">
        <v>4270</v>
      </c>
      <c r="M648" s="17"/>
      <c r="N648" s="17"/>
      <c r="O648" s="17"/>
      <c r="P648" s="17" t="s">
        <v>431</v>
      </c>
      <c r="Q648" s="17"/>
      <c r="R648" s="17"/>
      <c r="S648" s="18"/>
      <c r="T648" s="18"/>
      <c r="U648" s="17" t="s">
        <v>117</v>
      </c>
      <c r="V648" s="13" t="s">
        <v>42</v>
      </c>
      <c r="W648" s="13" t="s">
        <v>4271</v>
      </c>
      <c r="X648" s="13" t="s">
        <v>35</v>
      </c>
      <c r="Y648">
        <f t="shared" ref="Y648:Y693" si="11">IF(T648&lt;&gt;"",YEAR(T648),IF(S648="",2020,YEAR(S648)+16))</f>
        <v>2020</v>
      </c>
    </row>
    <row r="649" spans="1:25" x14ac:dyDescent="0.25">
      <c r="A649" s="14">
        <v>648</v>
      </c>
      <c r="B649" s="15" t="s">
        <v>24</v>
      </c>
      <c r="C649" s="15" t="s">
        <v>25</v>
      </c>
      <c r="D649" s="15" t="s">
        <v>26</v>
      </c>
      <c r="E649" s="15" t="s">
        <v>179</v>
      </c>
      <c r="F649" s="16" t="s">
        <v>180</v>
      </c>
      <c r="G649" s="16" t="s">
        <v>257</v>
      </c>
      <c r="H649" s="16" t="s">
        <v>30</v>
      </c>
      <c r="I649" s="15" t="s">
        <v>4272</v>
      </c>
      <c r="J649" s="16" t="s">
        <v>4273</v>
      </c>
      <c r="K649" s="15" t="s">
        <v>33</v>
      </c>
      <c r="L649" s="15" t="s">
        <v>4274</v>
      </c>
      <c r="M649" s="17" t="s">
        <v>35</v>
      </c>
      <c r="N649" s="17">
        <v>3</v>
      </c>
      <c r="O649" s="17"/>
      <c r="P649" s="17" t="s">
        <v>71</v>
      </c>
      <c r="Q649" s="17" t="s">
        <v>4275</v>
      </c>
      <c r="R649" s="17" t="s">
        <v>4276</v>
      </c>
      <c r="S649" s="18">
        <v>43335</v>
      </c>
      <c r="T649" s="18">
        <v>46660</v>
      </c>
      <c r="U649" s="17" t="s">
        <v>4277</v>
      </c>
      <c r="V649" s="13" t="s">
        <v>42</v>
      </c>
      <c r="W649" s="13" t="s">
        <v>4278</v>
      </c>
      <c r="X649" s="13" t="s">
        <v>35</v>
      </c>
      <c r="Y649">
        <f t="shared" si="11"/>
        <v>2027</v>
      </c>
    </row>
    <row r="650" spans="1:25" x14ac:dyDescent="0.25">
      <c r="A650" s="14">
        <v>649</v>
      </c>
      <c r="B650" s="15" t="s">
        <v>24</v>
      </c>
      <c r="C650" s="15" t="s">
        <v>25</v>
      </c>
      <c r="D650" s="15" t="s">
        <v>26</v>
      </c>
      <c r="E650" s="15" t="s">
        <v>127</v>
      </c>
      <c r="F650" s="16" t="s">
        <v>3504</v>
      </c>
      <c r="G650" s="16" t="s">
        <v>181</v>
      </c>
      <c r="H650" s="16" t="s">
        <v>30</v>
      </c>
      <c r="I650" s="15" t="s">
        <v>4279</v>
      </c>
      <c r="J650" s="16" t="s">
        <v>4280</v>
      </c>
      <c r="K650" s="15" t="s">
        <v>33</v>
      </c>
      <c r="L650" s="15" t="s">
        <v>4281</v>
      </c>
      <c r="M650" s="17" t="s">
        <v>81</v>
      </c>
      <c r="N650" s="17">
        <v>3</v>
      </c>
      <c r="O650" s="17"/>
      <c r="P650" s="17" t="s">
        <v>71</v>
      </c>
      <c r="Q650" s="17" t="s">
        <v>4282</v>
      </c>
      <c r="R650" s="17" t="s">
        <v>4283</v>
      </c>
      <c r="S650" s="18">
        <v>43221</v>
      </c>
      <c r="T650" s="18">
        <v>46022</v>
      </c>
      <c r="U650" s="17" t="s">
        <v>2068</v>
      </c>
      <c r="V650" s="13" t="s">
        <v>86</v>
      </c>
      <c r="W650" s="13" t="s">
        <v>4284</v>
      </c>
      <c r="X650" s="13" t="s">
        <v>35</v>
      </c>
      <c r="Y650">
        <f t="shared" si="11"/>
        <v>2025</v>
      </c>
    </row>
    <row r="651" spans="1:25" x14ac:dyDescent="0.25">
      <c r="A651" s="14">
        <v>650</v>
      </c>
      <c r="B651" s="15" t="s">
        <v>24</v>
      </c>
      <c r="C651" s="15" t="s">
        <v>25</v>
      </c>
      <c r="D651" s="15" t="s">
        <v>26</v>
      </c>
      <c r="E651" s="15" t="s">
        <v>489</v>
      </c>
      <c r="F651" s="16" t="s">
        <v>490</v>
      </c>
      <c r="G651" s="16" t="s">
        <v>4285</v>
      </c>
      <c r="H651" s="16" t="s">
        <v>30</v>
      </c>
      <c r="I651" s="15" t="s">
        <v>4286</v>
      </c>
      <c r="J651" s="16" t="s">
        <v>4287</v>
      </c>
      <c r="K651" s="15" t="s">
        <v>33</v>
      </c>
      <c r="L651" s="15" t="s">
        <v>4288</v>
      </c>
      <c r="M651" s="17" t="s">
        <v>35</v>
      </c>
      <c r="N651" s="17">
        <v>3</v>
      </c>
      <c r="O651" s="17" t="s">
        <v>376</v>
      </c>
      <c r="P651" s="17" t="s">
        <v>94</v>
      </c>
      <c r="Q651" s="17" t="s">
        <v>4289</v>
      </c>
      <c r="R651" s="17" t="s">
        <v>4290</v>
      </c>
      <c r="S651" s="18">
        <v>40406</v>
      </c>
      <c r="T651" s="18">
        <v>46112</v>
      </c>
      <c r="U651" s="17" t="s">
        <v>117</v>
      </c>
      <c r="V651" s="13" t="s">
        <v>42</v>
      </c>
      <c r="W651" s="13" t="s">
        <v>4291</v>
      </c>
      <c r="X651" s="13" t="s">
        <v>35</v>
      </c>
      <c r="Y651">
        <f t="shared" si="11"/>
        <v>2026</v>
      </c>
    </row>
    <row r="652" spans="1:25" x14ac:dyDescent="0.25">
      <c r="A652" s="14">
        <v>651</v>
      </c>
      <c r="B652" s="15" t="s">
        <v>24</v>
      </c>
      <c r="C652" s="15" t="s">
        <v>25</v>
      </c>
      <c r="D652" s="15" t="s">
        <v>26</v>
      </c>
      <c r="E652" s="15" t="s">
        <v>508</v>
      </c>
      <c r="F652" s="16" t="s">
        <v>937</v>
      </c>
      <c r="G652" s="16" t="s">
        <v>3861</v>
      </c>
      <c r="H652" s="16" t="s">
        <v>30</v>
      </c>
      <c r="I652" s="15" t="s">
        <v>4292</v>
      </c>
      <c r="J652" s="16" t="s">
        <v>4293</v>
      </c>
      <c r="K652" s="15" t="s">
        <v>33</v>
      </c>
      <c r="L652" s="15" t="s">
        <v>4294</v>
      </c>
      <c r="M652" s="17" t="s">
        <v>35</v>
      </c>
      <c r="N652" s="17">
        <v>3</v>
      </c>
      <c r="O652" s="17"/>
      <c r="P652" s="17" t="s">
        <v>94</v>
      </c>
      <c r="Q652" s="17" t="s">
        <v>4295</v>
      </c>
      <c r="R652" s="17" t="s">
        <v>4296</v>
      </c>
      <c r="S652" s="18">
        <v>40968</v>
      </c>
      <c r="T652" s="18">
        <v>46752</v>
      </c>
      <c r="U652" s="17" t="s">
        <v>117</v>
      </c>
      <c r="V652" s="13" t="s">
        <v>42</v>
      </c>
      <c r="W652" s="13" t="s">
        <v>4297</v>
      </c>
      <c r="X652" s="13" t="s">
        <v>35</v>
      </c>
      <c r="Y652">
        <f t="shared" si="11"/>
        <v>2027</v>
      </c>
    </row>
    <row r="653" spans="1:25" x14ac:dyDescent="0.25">
      <c r="A653" s="14">
        <v>652</v>
      </c>
      <c r="B653" s="15" t="s">
        <v>24</v>
      </c>
      <c r="C653" s="15" t="s">
        <v>25</v>
      </c>
      <c r="D653" s="15" t="s">
        <v>26</v>
      </c>
      <c r="E653" s="15" t="s">
        <v>119</v>
      </c>
      <c r="F653" s="16" t="s">
        <v>899</v>
      </c>
      <c r="G653" s="16" t="s">
        <v>4298</v>
      </c>
      <c r="H653" s="16" t="s">
        <v>30</v>
      </c>
      <c r="I653" s="15" t="s">
        <v>4299</v>
      </c>
      <c r="J653" s="16" t="s">
        <v>4300</v>
      </c>
      <c r="K653" s="15" t="s">
        <v>33</v>
      </c>
      <c r="L653" s="15" t="s">
        <v>4301</v>
      </c>
      <c r="M653" s="17" t="s">
        <v>35</v>
      </c>
      <c r="N653" s="17">
        <v>3</v>
      </c>
      <c r="O653" s="17"/>
      <c r="P653" s="17" t="s">
        <v>38</v>
      </c>
      <c r="Q653" s="17" t="s">
        <v>4302</v>
      </c>
      <c r="R653" s="17"/>
      <c r="S653" s="18">
        <v>40926</v>
      </c>
      <c r="T653" s="18"/>
      <c r="U653" s="17" t="s">
        <v>843</v>
      </c>
      <c r="V653" s="13" t="s">
        <v>42</v>
      </c>
      <c r="W653" s="13" t="s">
        <v>4303</v>
      </c>
      <c r="X653" s="13" t="s">
        <v>35</v>
      </c>
      <c r="Y653">
        <f t="shared" si="11"/>
        <v>2028</v>
      </c>
    </row>
    <row r="654" spans="1:25" x14ac:dyDescent="0.25">
      <c r="A654" s="14">
        <v>653</v>
      </c>
      <c r="B654" s="15" t="s">
        <v>24</v>
      </c>
      <c r="C654" s="15" t="s">
        <v>25</v>
      </c>
      <c r="D654" s="15" t="s">
        <v>26</v>
      </c>
      <c r="E654" s="15" t="s">
        <v>480</v>
      </c>
      <c r="F654" s="16" t="s">
        <v>4304</v>
      </c>
      <c r="G654" s="16" t="s">
        <v>827</v>
      </c>
      <c r="H654" s="16" t="s">
        <v>30</v>
      </c>
      <c r="I654" s="15" t="s">
        <v>4305</v>
      </c>
      <c r="J654" s="16" t="s">
        <v>4306</v>
      </c>
      <c r="K654" s="15" t="s">
        <v>33</v>
      </c>
      <c r="L654" s="15" t="s">
        <v>4307</v>
      </c>
      <c r="M654" s="17" t="s">
        <v>35</v>
      </c>
      <c r="N654" s="17">
        <v>3</v>
      </c>
      <c r="O654" s="17"/>
      <c r="P654" s="17" t="s">
        <v>94</v>
      </c>
      <c r="Q654" s="17" t="s">
        <v>4308</v>
      </c>
      <c r="R654" s="17" t="s">
        <v>4309</v>
      </c>
      <c r="S654" s="18">
        <v>40445</v>
      </c>
      <c r="T654" s="18">
        <v>46203</v>
      </c>
      <c r="U654" s="17" t="s">
        <v>117</v>
      </c>
      <c r="V654" s="13" t="s">
        <v>42</v>
      </c>
      <c r="W654" s="13" t="s">
        <v>4310</v>
      </c>
      <c r="X654" s="13" t="s">
        <v>60</v>
      </c>
      <c r="Y654">
        <f t="shared" si="11"/>
        <v>2026</v>
      </c>
    </row>
    <row r="655" spans="1:25" x14ac:dyDescent="0.25">
      <c r="A655" s="14">
        <v>654</v>
      </c>
      <c r="B655" s="15" t="s">
        <v>24</v>
      </c>
      <c r="C655" s="15" t="s">
        <v>25</v>
      </c>
      <c r="D655" s="15" t="s">
        <v>26</v>
      </c>
      <c r="E655" s="15" t="s">
        <v>451</v>
      </c>
      <c r="F655" s="16" t="s">
        <v>4311</v>
      </c>
      <c r="G655" s="16" t="s">
        <v>75</v>
      </c>
      <c r="H655" s="16" t="s">
        <v>30</v>
      </c>
      <c r="I655" s="15" t="s">
        <v>4312</v>
      </c>
      <c r="J655" s="16" t="s">
        <v>4313</v>
      </c>
      <c r="K655" s="15" t="s">
        <v>33</v>
      </c>
      <c r="L655" s="15" t="s">
        <v>4314</v>
      </c>
      <c r="M655" s="17" t="s">
        <v>35</v>
      </c>
      <c r="N655" s="17">
        <v>3</v>
      </c>
      <c r="O655" s="17"/>
      <c r="P655" s="17" t="s">
        <v>94</v>
      </c>
      <c r="Q655" s="17" t="s">
        <v>4315</v>
      </c>
      <c r="R655" s="17" t="s">
        <v>4316</v>
      </c>
      <c r="S655" s="18">
        <v>42856</v>
      </c>
      <c r="T655" s="18">
        <v>46295</v>
      </c>
      <c r="U655" s="17" t="s">
        <v>75</v>
      </c>
      <c r="V655" s="13" t="s">
        <v>86</v>
      </c>
      <c r="W655" s="13" t="s">
        <v>4317</v>
      </c>
      <c r="X655" s="13" t="s">
        <v>35</v>
      </c>
      <c r="Y655">
        <f t="shared" si="11"/>
        <v>2026</v>
      </c>
    </row>
    <row r="656" spans="1:25" x14ac:dyDescent="0.25">
      <c r="A656" s="14">
        <v>655</v>
      </c>
      <c r="B656" s="15" t="s">
        <v>24</v>
      </c>
      <c r="C656" s="15" t="s">
        <v>25</v>
      </c>
      <c r="D656" s="15" t="s">
        <v>26</v>
      </c>
      <c r="E656" s="15" t="s">
        <v>489</v>
      </c>
      <c r="F656" s="16" t="s">
        <v>4318</v>
      </c>
      <c r="G656" s="16" t="s">
        <v>2903</v>
      </c>
      <c r="H656" s="16" t="s">
        <v>30</v>
      </c>
      <c r="I656" s="15" t="s">
        <v>4319</v>
      </c>
      <c r="J656" s="16" t="s">
        <v>4320</v>
      </c>
      <c r="K656" s="15" t="s">
        <v>33</v>
      </c>
      <c r="L656" s="15" t="s">
        <v>4321</v>
      </c>
      <c r="M656" s="17"/>
      <c r="N656" s="17"/>
      <c r="O656" s="17"/>
      <c r="P656" s="17" t="s">
        <v>431</v>
      </c>
      <c r="Q656" s="17"/>
      <c r="R656" s="17"/>
      <c r="S656" s="18"/>
      <c r="T656" s="18"/>
      <c r="U656" s="17" t="s">
        <v>117</v>
      </c>
      <c r="V656" s="13" t="s">
        <v>42</v>
      </c>
      <c r="W656" s="13" t="s">
        <v>4322</v>
      </c>
      <c r="X656" s="13" t="s">
        <v>35</v>
      </c>
      <c r="Y656">
        <f t="shared" si="11"/>
        <v>2020</v>
      </c>
    </row>
    <row r="657" spans="1:25" x14ac:dyDescent="0.25">
      <c r="A657" s="14">
        <v>656</v>
      </c>
      <c r="B657" s="15" t="s">
        <v>24</v>
      </c>
      <c r="C657" s="15" t="s">
        <v>25</v>
      </c>
      <c r="D657" s="15" t="s">
        <v>26</v>
      </c>
      <c r="E657" s="15" t="s">
        <v>50</v>
      </c>
      <c r="F657" s="16" t="s">
        <v>993</v>
      </c>
      <c r="G657" s="16" t="s">
        <v>3496</v>
      </c>
      <c r="H657" s="16" t="s">
        <v>30</v>
      </c>
      <c r="I657" s="15" t="s">
        <v>4323</v>
      </c>
      <c r="J657" s="16" t="s">
        <v>4324</v>
      </c>
      <c r="K657" s="15" t="s">
        <v>33</v>
      </c>
      <c r="L657" s="15" t="s">
        <v>4325</v>
      </c>
      <c r="M657" s="17" t="s">
        <v>35</v>
      </c>
      <c r="N657" s="17">
        <v>1</v>
      </c>
      <c r="O657" s="17"/>
      <c r="P657" s="17" t="s">
        <v>56</v>
      </c>
      <c r="Q657" s="17" t="s">
        <v>4326</v>
      </c>
      <c r="R657" s="17"/>
      <c r="S657" s="18">
        <v>40023</v>
      </c>
      <c r="T657" s="18">
        <v>45657</v>
      </c>
      <c r="U657" s="17" t="s">
        <v>3938</v>
      </c>
      <c r="V657" s="13" t="s">
        <v>42</v>
      </c>
      <c r="W657" s="13" t="s">
        <v>4327</v>
      </c>
      <c r="X657" s="13" t="s">
        <v>35</v>
      </c>
      <c r="Y657">
        <f t="shared" si="11"/>
        <v>2024</v>
      </c>
    </row>
    <row r="658" spans="1:25" x14ac:dyDescent="0.25">
      <c r="A658" s="14">
        <v>657</v>
      </c>
      <c r="B658" s="15" t="s">
        <v>24</v>
      </c>
      <c r="C658" s="15" t="s">
        <v>25</v>
      </c>
      <c r="D658" s="15" t="s">
        <v>26</v>
      </c>
      <c r="E658" s="15" t="s">
        <v>273</v>
      </c>
      <c r="F658" s="16" t="s">
        <v>4328</v>
      </c>
      <c r="G658" s="16" t="s">
        <v>2055</v>
      </c>
      <c r="H658" s="16" t="s">
        <v>30</v>
      </c>
      <c r="I658" s="15" t="s">
        <v>4329</v>
      </c>
      <c r="J658" s="16" t="s">
        <v>4330</v>
      </c>
      <c r="K658" s="15" t="s">
        <v>33</v>
      </c>
      <c r="L658" s="15" t="s">
        <v>4331</v>
      </c>
      <c r="M658" s="17" t="s">
        <v>35</v>
      </c>
      <c r="N658" s="17">
        <v>3</v>
      </c>
      <c r="O658" s="17" t="s">
        <v>4332</v>
      </c>
      <c r="P658" s="17" t="s">
        <v>94</v>
      </c>
      <c r="Q658" s="17" t="s">
        <v>4333</v>
      </c>
      <c r="R658" s="17" t="s">
        <v>2614</v>
      </c>
      <c r="S658" s="18">
        <v>41260</v>
      </c>
      <c r="T658" s="18">
        <v>46934</v>
      </c>
      <c r="U658" s="17" t="s">
        <v>4334</v>
      </c>
      <c r="V658" s="13" t="s">
        <v>42</v>
      </c>
      <c r="W658" s="13" t="s">
        <v>4335</v>
      </c>
      <c r="X658" s="13" t="s">
        <v>97</v>
      </c>
      <c r="Y658">
        <f t="shared" si="11"/>
        <v>2028</v>
      </c>
    </row>
    <row r="659" spans="1:25" x14ac:dyDescent="0.25">
      <c r="A659" s="14">
        <v>658</v>
      </c>
      <c r="B659" s="15" t="s">
        <v>24</v>
      </c>
      <c r="C659" s="15" t="s">
        <v>25</v>
      </c>
      <c r="D659" s="15" t="s">
        <v>26</v>
      </c>
      <c r="E659" s="15" t="s">
        <v>273</v>
      </c>
      <c r="F659" s="16" t="s">
        <v>4328</v>
      </c>
      <c r="G659" s="16" t="s">
        <v>2055</v>
      </c>
      <c r="H659" s="16" t="s">
        <v>30</v>
      </c>
      <c r="I659" s="15" t="s">
        <v>4329</v>
      </c>
      <c r="J659" s="16" t="s">
        <v>4330</v>
      </c>
      <c r="K659" s="15" t="s">
        <v>33</v>
      </c>
      <c r="L659" s="15" t="s">
        <v>4331</v>
      </c>
      <c r="M659" s="17" t="s">
        <v>35</v>
      </c>
      <c r="N659" s="17">
        <v>3</v>
      </c>
      <c r="O659" s="17" t="s">
        <v>4336</v>
      </c>
      <c r="P659" s="17" t="s">
        <v>94</v>
      </c>
      <c r="Q659" s="17" t="s">
        <v>4337</v>
      </c>
      <c r="R659" s="17" t="s">
        <v>2614</v>
      </c>
      <c r="S659" s="18">
        <v>41260</v>
      </c>
      <c r="T659" s="18">
        <v>46843</v>
      </c>
      <c r="U659" s="17" t="s">
        <v>4334</v>
      </c>
      <c r="V659" s="13" t="s">
        <v>42</v>
      </c>
      <c r="W659" s="13" t="s">
        <v>4338</v>
      </c>
      <c r="X659" s="13" t="s">
        <v>117</v>
      </c>
      <c r="Y659">
        <f t="shared" si="11"/>
        <v>2028</v>
      </c>
    </row>
    <row r="660" spans="1:25" x14ac:dyDescent="0.25">
      <c r="A660" s="14">
        <v>659</v>
      </c>
      <c r="B660" s="15" t="s">
        <v>24</v>
      </c>
      <c r="C660" s="15" t="s">
        <v>25</v>
      </c>
      <c r="D660" s="15" t="s">
        <v>26</v>
      </c>
      <c r="E660" s="15" t="s">
        <v>273</v>
      </c>
      <c r="F660" s="16" t="s">
        <v>4328</v>
      </c>
      <c r="G660" s="16" t="s">
        <v>2055</v>
      </c>
      <c r="H660" s="16" t="s">
        <v>30</v>
      </c>
      <c r="I660" s="15" t="s">
        <v>4329</v>
      </c>
      <c r="J660" s="16" t="s">
        <v>4330</v>
      </c>
      <c r="K660" s="15" t="s">
        <v>33</v>
      </c>
      <c r="L660" s="15" t="s">
        <v>4331</v>
      </c>
      <c r="M660" s="17" t="s">
        <v>35</v>
      </c>
      <c r="N660" s="17">
        <v>3</v>
      </c>
      <c r="O660" s="17" t="s">
        <v>4339</v>
      </c>
      <c r="P660" s="17" t="s">
        <v>94</v>
      </c>
      <c r="Q660" s="17" t="s">
        <v>4340</v>
      </c>
      <c r="R660" s="17" t="s">
        <v>2614</v>
      </c>
      <c r="S660" s="18">
        <v>41260</v>
      </c>
      <c r="T660" s="18">
        <v>46934</v>
      </c>
      <c r="U660" s="17" t="s">
        <v>4334</v>
      </c>
      <c r="V660" s="13" t="s">
        <v>42</v>
      </c>
      <c r="W660" s="13" t="s">
        <v>4341</v>
      </c>
      <c r="X660" s="13" t="s">
        <v>35</v>
      </c>
      <c r="Y660">
        <f t="shared" si="11"/>
        <v>2028</v>
      </c>
    </row>
    <row r="661" spans="1:25" x14ac:dyDescent="0.25">
      <c r="A661" s="14">
        <v>660</v>
      </c>
      <c r="B661" s="15" t="s">
        <v>24</v>
      </c>
      <c r="C661" s="15" t="s">
        <v>25</v>
      </c>
      <c r="D661" s="15" t="s">
        <v>26</v>
      </c>
      <c r="E661" s="15" t="s">
        <v>273</v>
      </c>
      <c r="F661" s="16" t="s">
        <v>4328</v>
      </c>
      <c r="G661" s="16" t="s">
        <v>2055</v>
      </c>
      <c r="H661" s="16" t="s">
        <v>30</v>
      </c>
      <c r="I661" s="15" t="s">
        <v>4329</v>
      </c>
      <c r="J661" s="16" t="s">
        <v>4330</v>
      </c>
      <c r="K661" s="15" t="s">
        <v>33</v>
      </c>
      <c r="L661" s="15" t="s">
        <v>4331</v>
      </c>
      <c r="M661" s="17" t="s">
        <v>35</v>
      </c>
      <c r="N661" s="17">
        <v>3</v>
      </c>
      <c r="O661" s="17" t="s">
        <v>4342</v>
      </c>
      <c r="P661" s="17" t="s">
        <v>94</v>
      </c>
      <c r="Q661" s="17" t="s">
        <v>4343</v>
      </c>
      <c r="R661" s="17" t="s">
        <v>2614</v>
      </c>
      <c r="S661" s="18">
        <v>41260</v>
      </c>
      <c r="T661" s="18">
        <v>46934</v>
      </c>
      <c r="U661" s="17" t="s">
        <v>4334</v>
      </c>
      <c r="V661" s="13" t="s">
        <v>42</v>
      </c>
      <c r="W661" s="13" t="s">
        <v>4344</v>
      </c>
      <c r="X661" s="13" t="s">
        <v>60</v>
      </c>
      <c r="Y661">
        <f t="shared" si="11"/>
        <v>2028</v>
      </c>
    </row>
    <row r="662" spans="1:25" x14ac:dyDescent="0.25">
      <c r="A662" s="14">
        <v>661</v>
      </c>
      <c r="B662" s="15" t="s">
        <v>24</v>
      </c>
      <c r="C662" s="15" t="s">
        <v>25</v>
      </c>
      <c r="D662" s="15" t="s">
        <v>26</v>
      </c>
      <c r="E662" s="15" t="s">
        <v>273</v>
      </c>
      <c r="F662" s="16" t="s">
        <v>4328</v>
      </c>
      <c r="G662" s="16" t="s">
        <v>2055</v>
      </c>
      <c r="H662" s="16" t="s">
        <v>30</v>
      </c>
      <c r="I662" s="15" t="s">
        <v>4329</v>
      </c>
      <c r="J662" s="16" t="s">
        <v>4330</v>
      </c>
      <c r="K662" s="15" t="s">
        <v>33</v>
      </c>
      <c r="L662" s="15" t="s">
        <v>4331</v>
      </c>
      <c r="M662" s="17" t="s">
        <v>35</v>
      </c>
      <c r="N662" s="17">
        <v>3</v>
      </c>
      <c r="O662" s="17" t="s">
        <v>4345</v>
      </c>
      <c r="P662" s="17" t="s">
        <v>94</v>
      </c>
      <c r="Q662" s="17" t="s">
        <v>4346</v>
      </c>
      <c r="R662" s="17" t="s">
        <v>2614</v>
      </c>
      <c r="S662" s="18">
        <v>41260</v>
      </c>
      <c r="T662" s="18">
        <v>46843</v>
      </c>
      <c r="U662" s="17" t="s">
        <v>4334</v>
      </c>
      <c r="V662" s="13" t="s">
        <v>42</v>
      </c>
      <c r="W662" s="13" t="s">
        <v>4347</v>
      </c>
      <c r="X662" s="13" t="s">
        <v>75</v>
      </c>
      <c r="Y662">
        <f t="shared" si="11"/>
        <v>2028</v>
      </c>
    </row>
    <row r="663" spans="1:25" x14ac:dyDescent="0.25">
      <c r="A663" s="14">
        <v>662</v>
      </c>
      <c r="B663" s="15" t="s">
        <v>24</v>
      </c>
      <c r="C663" s="15" t="s">
        <v>25</v>
      </c>
      <c r="D663" s="15" t="s">
        <v>26</v>
      </c>
      <c r="E663" s="15" t="s">
        <v>119</v>
      </c>
      <c r="F663" s="16" t="s">
        <v>2617</v>
      </c>
      <c r="G663" s="16" t="s">
        <v>97</v>
      </c>
      <c r="H663" s="16" t="s">
        <v>30</v>
      </c>
      <c r="I663" s="15" t="s">
        <v>4348</v>
      </c>
      <c r="J663" s="16" t="s">
        <v>4349</v>
      </c>
      <c r="K663" s="15" t="s">
        <v>33</v>
      </c>
      <c r="L663" s="15" t="s">
        <v>4350</v>
      </c>
      <c r="M663" s="17" t="s">
        <v>35</v>
      </c>
      <c r="N663" s="17">
        <v>1</v>
      </c>
      <c r="O663" s="17"/>
      <c r="P663" s="17" t="s">
        <v>154</v>
      </c>
      <c r="Q663" s="17" t="s">
        <v>4351</v>
      </c>
      <c r="R663" s="17" t="s">
        <v>3666</v>
      </c>
      <c r="S663" s="18">
        <v>41009</v>
      </c>
      <c r="T663" s="18">
        <v>46568</v>
      </c>
      <c r="U663" s="17" t="s">
        <v>3531</v>
      </c>
      <c r="V663" s="13" t="s">
        <v>42</v>
      </c>
      <c r="W663" s="13" t="s">
        <v>4352</v>
      </c>
      <c r="X663" s="13" t="s">
        <v>35</v>
      </c>
      <c r="Y663">
        <f t="shared" si="11"/>
        <v>2027</v>
      </c>
    </row>
    <row r="664" spans="1:25" x14ac:dyDescent="0.25">
      <c r="A664" s="14">
        <v>663</v>
      </c>
      <c r="B664" s="15" t="s">
        <v>24</v>
      </c>
      <c r="C664" s="15" t="s">
        <v>25</v>
      </c>
      <c r="D664" s="15" t="s">
        <v>26</v>
      </c>
      <c r="E664" s="15" t="s">
        <v>489</v>
      </c>
      <c r="F664" s="16" t="s">
        <v>4353</v>
      </c>
      <c r="G664" s="16" t="s">
        <v>631</v>
      </c>
      <c r="H664" s="16" t="s">
        <v>30</v>
      </c>
      <c r="I664" s="15" t="s">
        <v>4354</v>
      </c>
      <c r="J664" s="16" t="s">
        <v>4355</v>
      </c>
      <c r="K664" s="15" t="s">
        <v>33</v>
      </c>
      <c r="L664" s="15" t="s">
        <v>4356</v>
      </c>
      <c r="M664" s="17" t="s">
        <v>35</v>
      </c>
      <c r="N664" s="17">
        <v>3</v>
      </c>
      <c r="O664" s="17"/>
      <c r="P664" s="17" t="s">
        <v>643</v>
      </c>
      <c r="Q664" s="17" t="s">
        <v>4357</v>
      </c>
      <c r="R664" s="17" t="s">
        <v>4358</v>
      </c>
      <c r="S664" s="18">
        <v>42683</v>
      </c>
      <c r="T664" s="18">
        <v>45291</v>
      </c>
      <c r="U664" s="17" t="s">
        <v>4359</v>
      </c>
      <c r="V664" s="13" t="s">
        <v>42</v>
      </c>
      <c r="W664" s="13" t="s">
        <v>4360</v>
      </c>
      <c r="X664" s="13" t="s">
        <v>35</v>
      </c>
      <c r="Y664">
        <f t="shared" si="11"/>
        <v>2023</v>
      </c>
    </row>
    <row r="665" spans="1:25" x14ac:dyDescent="0.25">
      <c r="A665" s="14">
        <v>664</v>
      </c>
      <c r="B665" s="15" t="s">
        <v>24</v>
      </c>
      <c r="C665" s="15" t="s">
        <v>25</v>
      </c>
      <c r="D665" s="15" t="s">
        <v>26</v>
      </c>
      <c r="E665" s="15" t="s">
        <v>50</v>
      </c>
      <c r="F665" s="16" t="s">
        <v>460</v>
      </c>
      <c r="G665" s="16" t="s">
        <v>250</v>
      </c>
      <c r="H665" s="16" t="s">
        <v>30</v>
      </c>
      <c r="I665" s="15" t="s">
        <v>4361</v>
      </c>
      <c r="J665" s="16" t="s">
        <v>4362</v>
      </c>
      <c r="K665" s="15" t="s">
        <v>33</v>
      </c>
      <c r="L665" s="15" t="s">
        <v>4363</v>
      </c>
      <c r="M665" s="17" t="s">
        <v>35</v>
      </c>
      <c r="N665" s="17">
        <v>3</v>
      </c>
      <c r="O665" s="17" t="s">
        <v>1297</v>
      </c>
      <c r="P665" s="17" t="s">
        <v>71</v>
      </c>
      <c r="Q665" s="17" t="s">
        <v>4364</v>
      </c>
      <c r="R665" s="17" t="s">
        <v>4365</v>
      </c>
      <c r="S665" s="18">
        <v>42627</v>
      </c>
      <c r="T665" s="18"/>
      <c r="U665" s="17" t="s">
        <v>1376</v>
      </c>
      <c r="V665" s="13" t="s">
        <v>42</v>
      </c>
      <c r="W665" s="13" t="s">
        <v>4366</v>
      </c>
      <c r="X665" s="13" t="s">
        <v>35</v>
      </c>
      <c r="Y665">
        <f t="shared" si="11"/>
        <v>2032</v>
      </c>
    </row>
    <row r="666" spans="1:25" x14ac:dyDescent="0.25">
      <c r="A666" s="14">
        <v>665</v>
      </c>
      <c r="B666" s="15" t="s">
        <v>24</v>
      </c>
      <c r="C666" s="15" t="s">
        <v>25</v>
      </c>
      <c r="D666" s="15" t="s">
        <v>26</v>
      </c>
      <c r="E666" s="15" t="s">
        <v>480</v>
      </c>
      <c r="F666" s="16" t="s">
        <v>1787</v>
      </c>
      <c r="G666" s="16" t="s">
        <v>4367</v>
      </c>
      <c r="H666" s="16" t="s">
        <v>30</v>
      </c>
      <c r="I666" s="15" t="s">
        <v>4368</v>
      </c>
      <c r="J666" s="16" t="s">
        <v>4369</v>
      </c>
      <c r="K666" s="15" t="s">
        <v>33</v>
      </c>
      <c r="L666" s="15" t="s">
        <v>4370</v>
      </c>
      <c r="M666" s="17"/>
      <c r="N666" s="17"/>
      <c r="O666" s="17"/>
      <c r="P666" s="17" t="s">
        <v>431</v>
      </c>
      <c r="Q666" s="17"/>
      <c r="R666" s="17"/>
      <c r="S666" s="18"/>
      <c r="T666" s="18"/>
      <c r="U666" s="17" t="s">
        <v>117</v>
      </c>
      <c r="V666" s="13" t="s">
        <v>42</v>
      </c>
      <c r="W666" s="13" t="s">
        <v>4371</v>
      </c>
      <c r="X666" s="13" t="s">
        <v>35</v>
      </c>
      <c r="Y666">
        <f t="shared" si="11"/>
        <v>2020</v>
      </c>
    </row>
    <row r="667" spans="1:25" x14ac:dyDescent="0.25">
      <c r="A667" s="14">
        <v>666</v>
      </c>
      <c r="B667" s="15" t="s">
        <v>24</v>
      </c>
      <c r="C667" s="15" t="s">
        <v>25</v>
      </c>
      <c r="D667" s="15" t="s">
        <v>26</v>
      </c>
      <c r="E667" s="15" t="s">
        <v>50</v>
      </c>
      <c r="F667" s="16" t="s">
        <v>4372</v>
      </c>
      <c r="G667" s="16" t="s">
        <v>453</v>
      </c>
      <c r="H667" s="16" t="s">
        <v>718</v>
      </c>
      <c r="I667" s="15" t="s">
        <v>4373</v>
      </c>
      <c r="J667" s="16" t="s">
        <v>4374</v>
      </c>
      <c r="K667" s="15" t="s">
        <v>33</v>
      </c>
      <c r="L667" s="15" t="s">
        <v>4375</v>
      </c>
      <c r="M667" s="17"/>
      <c r="N667" s="17"/>
      <c r="O667" s="17"/>
      <c r="P667" s="17" t="s">
        <v>431</v>
      </c>
      <c r="Q667" s="17"/>
      <c r="R667" s="17"/>
      <c r="S667" s="18"/>
      <c r="T667" s="18"/>
      <c r="U667" s="17" t="s">
        <v>117</v>
      </c>
      <c r="V667" s="13" t="s">
        <v>42</v>
      </c>
      <c r="W667" s="13" t="s">
        <v>4376</v>
      </c>
      <c r="X667" s="13" t="s">
        <v>35</v>
      </c>
      <c r="Y667">
        <f t="shared" si="11"/>
        <v>2020</v>
      </c>
    </row>
    <row r="668" spans="1:25" x14ac:dyDescent="0.25">
      <c r="A668" s="14">
        <v>667</v>
      </c>
      <c r="B668" s="15" t="s">
        <v>24</v>
      </c>
      <c r="C668" s="15" t="s">
        <v>25</v>
      </c>
      <c r="D668" s="15" t="s">
        <v>26</v>
      </c>
      <c r="E668" s="15" t="s">
        <v>50</v>
      </c>
      <c r="F668" s="16" t="s">
        <v>460</v>
      </c>
      <c r="G668" s="16" t="s">
        <v>160</v>
      </c>
      <c r="H668" s="16" t="s">
        <v>30</v>
      </c>
      <c r="I668" s="15" t="s">
        <v>4377</v>
      </c>
      <c r="J668" s="16" t="s">
        <v>4378</v>
      </c>
      <c r="K668" s="15" t="s">
        <v>33</v>
      </c>
      <c r="L668" s="15" t="s">
        <v>4379</v>
      </c>
      <c r="M668" s="17"/>
      <c r="N668" s="17"/>
      <c r="O668" s="17"/>
      <c r="P668" s="17" t="s">
        <v>431</v>
      </c>
      <c r="Q668" s="17"/>
      <c r="R668" s="17"/>
      <c r="S668" s="18"/>
      <c r="T668" s="18"/>
      <c r="U668" s="17" t="s">
        <v>117</v>
      </c>
      <c r="V668" s="13" t="s">
        <v>42</v>
      </c>
      <c r="W668" s="13" t="s">
        <v>4380</v>
      </c>
      <c r="X668" s="13" t="s">
        <v>35</v>
      </c>
      <c r="Y668">
        <f t="shared" si="11"/>
        <v>2020</v>
      </c>
    </row>
    <row r="669" spans="1:25" x14ac:dyDescent="0.25">
      <c r="A669" s="14">
        <v>668</v>
      </c>
      <c r="B669" s="15" t="s">
        <v>24</v>
      </c>
      <c r="C669" s="15" t="s">
        <v>25</v>
      </c>
      <c r="D669" s="15" t="s">
        <v>26</v>
      </c>
      <c r="E669" s="15" t="s">
        <v>273</v>
      </c>
      <c r="F669" s="16" t="s">
        <v>4381</v>
      </c>
      <c r="G669" s="16" t="s">
        <v>316</v>
      </c>
      <c r="H669" s="16" t="s">
        <v>30</v>
      </c>
      <c r="I669" s="15" t="s">
        <v>4382</v>
      </c>
      <c r="J669" s="16" t="s">
        <v>4383</v>
      </c>
      <c r="K669" s="15" t="s">
        <v>33</v>
      </c>
      <c r="L669" s="15" t="s">
        <v>4384</v>
      </c>
      <c r="M669" s="17" t="s">
        <v>35</v>
      </c>
      <c r="N669" s="17">
        <v>3</v>
      </c>
      <c r="O669" s="17" t="s">
        <v>3536</v>
      </c>
      <c r="P669" s="17" t="s">
        <v>94</v>
      </c>
      <c r="Q669" s="17" t="s">
        <v>4385</v>
      </c>
      <c r="R669" s="17" t="s">
        <v>2614</v>
      </c>
      <c r="S669" s="18">
        <v>41429</v>
      </c>
      <c r="T669" s="18">
        <v>47118</v>
      </c>
      <c r="U669" s="17" t="s">
        <v>1638</v>
      </c>
      <c r="V669" s="13" t="s">
        <v>42</v>
      </c>
      <c r="W669" s="13" t="s">
        <v>4386</v>
      </c>
      <c r="X669" s="13" t="s">
        <v>60</v>
      </c>
      <c r="Y669">
        <f t="shared" si="11"/>
        <v>2028</v>
      </c>
    </row>
    <row r="670" spans="1:25" x14ac:dyDescent="0.25">
      <c r="A670" s="14">
        <v>669</v>
      </c>
      <c r="B670" s="15" t="s">
        <v>24</v>
      </c>
      <c r="C670" s="15" t="s">
        <v>25</v>
      </c>
      <c r="D670" s="15" t="s">
        <v>26</v>
      </c>
      <c r="E670" s="15" t="s">
        <v>273</v>
      </c>
      <c r="F670" s="16" t="s">
        <v>802</v>
      </c>
      <c r="G670" s="16" t="s">
        <v>2562</v>
      </c>
      <c r="H670" s="16" t="s">
        <v>30</v>
      </c>
      <c r="I670" s="15" t="s">
        <v>4387</v>
      </c>
      <c r="J670" s="16" t="s">
        <v>4388</v>
      </c>
      <c r="K670" s="15" t="s">
        <v>33</v>
      </c>
      <c r="L670" s="15" t="s">
        <v>4389</v>
      </c>
      <c r="M670" s="17"/>
      <c r="N670" s="17"/>
      <c r="O670" s="17" t="s">
        <v>4390</v>
      </c>
      <c r="P670" s="17" t="s">
        <v>431</v>
      </c>
      <c r="Q670" s="17"/>
      <c r="R670" s="17"/>
      <c r="S670" s="18"/>
      <c r="T670" s="18"/>
      <c r="U670" s="17" t="s">
        <v>156</v>
      </c>
      <c r="V670" s="13" t="s">
        <v>42</v>
      </c>
      <c r="W670" s="13" t="s">
        <v>4391</v>
      </c>
      <c r="X670" s="13" t="s">
        <v>35</v>
      </c>
      <c r="Y670">
        <f t="shared" si="11"/>
        <v>2020</v>
      </c>
    </row>
    <row r="671" spans="1:25" x14ac:dyDescent="0.25">
      <c r="A671" s="14">
        <v>670</v>
      </c>
      <c r="B671" s="15" t="s">
        <v>24</v>
      </c>
      <c r="C671" s="15" t="s">
        <v>25</v>
      </c>
      <c r="D671" s="15" t="s">
        <v>26</v>
      </c>
      <c r="E671" s="15" t="s">
        <v>179</v>
      </c>
      <c r="F671" s="16" t="s">
        <v>4392</v>
      </c>
      <c r="G671" s="16" t="s">
        <v>4393</v>
      </c>
      <c r="H671" s="16" t="s">
        <v>30</v>
      </c>
      <c r="I671" s="15" t="s">
        <v>4394</v>
      </c>
      <c r="J671" s="16" t="s">
        <v>4395</v>
      </c>
      <c r="K671" s="15" t="s">
        <v>33</v>
      </c>
      <c r="L671" s="15" t="s">
        <v>4396</v>
      </c>
      <c r="M671" s="17" t="s">
        <v>35</v>
      </c>
      <c r="N671" s="17">
        <v>3</v>
      </c>
      <c r="O671" s="17"/>
      <c r="P671" s="17" t="s">
        <v>94</v>
      </c>
      <c r="Q671" s="17" t="s">
        <v>4397</v>
      </c>
      <c r="R671" s="17" t="s">
        <v>4398</v>
      </c>
      <c r="S671" s="18">
        <v>40694</v>
      </c>
      <c r="T671" s="18">
        <v>46295</v>
      </c>
      <c r="U671" s="17" t="s">
        <v>117</v>
      </c>
      <c r="V671" s="13" t="s">
        <v>42</v>
      </c>
      <c r="W671" s="13" t="s">
        <v>4399</v>
      </c>
      <c r="X671" s="13" t="s">
        <v>35</v>
      </c>
      <c r="Y671">
        <f t="shared" si="11"/>
        <v>2026</v>
      </c>
    </row>
    <row r="672" spans="1:25" x14ac:dyDescent="0.25">
      <c r="A672" s="14">
        <v>671</v>
      </c>
      <c r="B672" s="15" t="s">
        <v>24</v>
      </c>
      <c r="C672" s="15" t="s">
        <v>25</v>
      </c>
      <c r="D672" s="15" t="s">
        <v>26</v>
      </c>
      <c r="E672" s="15" t="s">
        <v>127</v>
      </c>
      <c r="F672" s="16" t="s">
        <v>2002</v>
      </c>
      <c r="G672" s="16" t="s">
        <v>2048</v>
      </c>
      <c r="H672" s="16" t="s">
        <v>30</v>
      </c>
      <c r="I672" s="15" t="s">
        <v>4400</v>
      </c>
      <c r="J672" s="16" t="s">
        <v>4401</v>
      </c>
      <c r="K672" s="15" t="s">
        <v>33</v>
      </c>
      <c r="L672" s="15" t="s">
        <v>4402</v>
      </c>
      <c r="M672" s="17" t="s">
        <v>35</v>
      </c>
      <c r="N672" s="17">
        <v>1</v>
      </c>
      <c r="O672" s="17"/>
      <c r="P672" s="17" t="s">
        <v>186</v>
      </c>
      <c r="Q672" s="17" t="s">
        <v>4403</v>
      </c>
      <c r="R672" s="17" t="s">
        <v>4404</v>
      </c>
      <c r="S672" s="18">
        <v>44166</v>
      </c>
      <c r="T672" s="18">
        <v>46295</v>
      </c>
      <c r="U672" s="17" t="s">
        <v>117</v>
      </c>
      <c r="V672" s="13" t="s">
        <v>157</v>
      </c>
      <c r="W672" s="13" t="s">
        <v>4405</v>
      </c>
      <c r="X672" s="13" t="s">
        <v>35</v>
      </c>
      <c r="Y672">
        <f t="shared" si="11"/>
        <v>2026</v>
      </c>
    </row>
    <row r="673" spans="1:25" x14ac:dyDescent="0.25">
      <c r="A673" s="14">
        <v>672</v>
      </c>
      <c r="B673" s="15" t="s">
        <v>24</v>
      </c>
      <c r="C673" s="15" t="s">
        <v>25</v>
      </c>
      <c r="D673" s="15" t="s">
        <v>26</v>
      </c>
      <c r="E673" s="15" t="s">
        <v>99</v>
      </c>
      <c r="F673" s="16" t="s">
        <v>1598</v>
      </c>
      <c r="G673" s="16" t="s">
        <v>4406</v>
      </c>
      <c r="H673" s="16" t="s">
        <v>30</v>
      </c>
      <c r="I673" s="15" t="s">
        <v>4407</v>
      </c>
      <c r="J673" s="16" t="s">
        <v>4408</v>
      </c>
      <c r="K673" s="15" t="s">
        <v>33</v>
      </c>
      <c r="L673" s="15" t="s">
        <v>4409</v>
      </c>
      <c r="M673" s="17" t="s">
        <v>35</v>
      </c>
      <c r="N673" s="17">
        <v>3</v>
      </c>
      <c r="O673" s="17"/>
      <c r="P673" s="17" t="s">
        <v>104</v>
      </c>
      <c r="Q673" s="17" t="s">
        <v>4410</v>
      </c>
      <c r="R673" s="17" t="s">
        <v>4411</v>
      </c>
      <c r="S673" s="18">
        <v>42353</v>
      </c>
      <c r="T673" s="18">
        <v>45838</v>
      </c>
      <c r="U673" s="17" t="s">
        <v>316</v>
      </c>
      <c r="V673" s="13" t="s">
        <v>86</v>
      </c>
      <c r="W673" s="13" t="s">
        <v>4412</v>
      </c>
      <c r="X673" s="13" t="s">
        <v>35</v>
      </c>
      <c r="Y673">
        <f t="shared" si="11"/>
        <v>2025</v>
      </c>
    </row>
    <row r="674" spans="1:25" x14ac:dyDescent="0.25">
      <c r="A674" s="14">
        <v>673</v>
      </c>
      <c r="B674" s="15" t="s">
        <v>24</v>
      </c>
      <c r="C674" s="15" t="s">
        <v>25</v>
      </c>
      <c r="D674" s="15" t="s">
        <v>26</v>
      </c>
      <c r="E674" s="15" t="s">
        <v>489</v>
      </c>
      <c r="F674" s="16" t="s">
        <v>669</v>
      </c>
      <c r="G674" s="16" t="s">
        <v>117</v>
      </c>
      <c r="H674" s="16" t="s">
        <v>30</v>
      </c>
      <c r="I674" s="15" t="s">
        <v>4413</v>
      </c>
      <c r="J674" s="16" t="s">
        <v>4414</v>
      </c>
      <c r="K674" s="15" t="s">
        <v>33</v>
      </c>
      <c r="L674" s="15" t="s">
        <v>4415</v>
      </c>
      <c r="M674" s="17"/>
      <c r="N674" s="17"/>
      <c r="O674" s="17"/>
      <c r="P674" s="17" t="s">
        <v>431</v>
      </c>
      <c r="Q674" s="17"/>
      <c r="R674" s="17"/>
      <c r="S674" s="18"/>
      <c r="T674" s="18"/>
      <c r="U674" s="17" t="s">
        <v>117</v>
      </c>
      <c r="V674" s="13" t="s">
        <v>42</v>
      </c>
      <c r="W674" s="13" t="s">
        <v>4416</v>
      </c>
      <c r="X674" s="13" t="s">
        <v>35</v>
      </c>
      <c r="Y674">
        <f t="shared" si="11"/>
        <v>2020</v>
      </c>
    </row>
    <row r="675" spans="1:25" x14ac:dyDescent="0.25">
      <c r="A675" s="14">
        <v>674</v>
      </c>
      <c r="B675" s="15" t="s">
        <v>24</v>
      </c>
      <c r="C675" s="15" t="s">
        <v>25</v>
      </c>
      <c r="D675" s="15" t="s">
        <v>26</v>
      </c>
      <c r="E675" s="15" t="s">
        <v>50</v>
      </c>
      <c r="F675" s="16" t="s">
        <v>363</v>
      </c>
      <c r="G675" s="16" t="s">
        <v>117</v>
      </c>
      <c r="H675" s="16" t="s">
        <v>30</v>
      </c>
      <c r="I675" s="15" t="s">
        <v>4417</v>
      </c>
      <c r="J675" s="16" t="s">
        <v>4418</v>
      </c>
      <c r="K675" s="15" t="s">
        <v>33</v>
      </c>
      <c r="L675" s="15" t="s">
        <v>4419</v>
      </c>
      <c r="M675" s="17" t="s">
        <v>35</v>
      </c>
      <c r="N675" s="17">
        <v>3</v>
      </c>
      <c r="O675" s="17"/>
      <c r="P675" s="17" t="s">
        <v>104</v>
      </c>
      <c r="Q675" s="17" t="s">
        <v>4420</v>
      </c>
      <c r="R675" s="17" t="s">
        <v>4421</v>
      </c>
      <c r="S675" s="18">
        <v>44155</v>
      </c>
      <c r="T675" s="18">
        <v>46934</v>
      </c>
      <c r="U675" s="17" t="s">
        <v>200</v>
      </c>
      <c r="V675" s="13" t="s">
        <v>42</v>
      </c>
      <c r="W675" s="13" t="s">
        <v>4422</v>
      </c>
      <c r="X675" s="13" t="s">
        <v>35</v>
      </c>
      <c r="Y675">
        <f t="shared" si="11"/>
        <v>2028</v>
      </c>
    </row>
    <row r="676" spans="1:25" x14ac:dyDescent="0.25">
      <c r="A676" s="14">
        <v>675</v>
      </c>
      <c r="B676" s="15" t="s">
        <v>24</v>
      </c>
      <c r="C676" s="15" t="s">
        <v>25</v>
      </c>
      <c r="D676" s="15" t="s">
        <v>26</v>
      </c>
      <c r="E676" s="15" t="s">
        <v>489</v>
      </c>
      <c r="F676" s="16" t="s">
        <v>208</v>
      </c>
      <c r="G676" s="16" t="s">
        <v>4423</v>
      </c>
      <c r="H676" s="16" t="s">
        <v>30</v>
      </c>
      <c r="I676" s="15" t="s">
        <v>4424</v>
      </c>
      <c r="J676" s="16" t="s">
        <v>4425</v>
      </c>
      <c r="K676" s="15" t="s">
        <v>33</v>
      </c>
      <c r="L676" s="15" t="s">
        <v>4426</v>
      </c>
      <c r="M676" s="17" t="s">
        <v>35</v>
      </c>
      <c r="N676" s="17">
        <v>3</v>
      </c>
      <c r="O676" s="17"/>
      <c r="P676" s="17" t="s">
        <v>1901</v>
      </c>
      <c r="Q676" s="17" t="s">
        <v>4427</v>
      </c>
      <c r="R676" s="17" t="s">
        <v>4428</v>
      </c>
      <c r="S676" s="18">
        <v>43384</v>
      </c>
      <c r="T676" s="18"/>
      <c r="U676" s="17" t="s">
        <v>4429</v>
      </c>
      <c r="V676" s="13" t="s">
        <v>86</v>
      </c>
      <c r="W676" s="13" t="s">
        <v>4430</v>
      </c>
      <c r="X676" s="13" t="s">
        <v>35</v>
      </c>
      <c r="Y676">
        <f t="shared" si="11"/>
        <v>2034</v>
      </c>
    </row>
    <row r="677" spans="1:25" x14ac:dyDescent="0.25">
      <c r="A677" s="14">
        <v>676</v>
      </c>
      <c r="B677" s="15" t="s">
        <v>24</v>
      </c>
      <c r="C677" s="15" t="s">
        <v>25</v>
      </c>
      <c r="D677" s="15" t="s">
        <v>26</v>
      </c>
      <c r="E677" s="15" t="s">
        <v>179</v>
      </c>
      <c r="F677" s="16" t="s">
        <v>4431</v>
      </c>
      <c r="G677" s="16" t="s">
        <v>4432</v>
      </c>
      <c r="H677" s="16" t="s">
        <v>30</v>
      </c>
      <c r="I677" s="15" t="s">
        <v>4433</v>
      </c>
      <c r="J677" s="16" t="s">
        <v>4434</v>
      </c>
      <c r="K677" s="15" t="s">
        <v>33</v>
      </c>
      <c r="L677" s="15" t="s">
        <v>4435</v>
      </c>
      <c r="M677" s="17" t="s">
        <v>35</v>
      </c>
      <c r="N677" s="17">
        <v>3</v>
      </c>
      <c r="O677" s="17" t="s">
        <v>537</v>
      </c>
      <c r="P677" s="17" t="s">
        <v>94</v>
      </c>
      <c r="Q677" s="17" t="s">
        <v>4436</v>
      </c>
      <c r="R677" s="17" t="s">
        <v>4437</v>
      </c>
      <c r="S677" s="18">
        <v>40694</v>
      </c>
      <c r="T677" s="18">
        <v>46295</v>
      </c>
      <c r="U677" s="17" t="s">
        <v>540</v>
      </c>
      <c r="V677" s="13" t="s">
        <v>42</v>
      </c>
      <c r="W677" s="13" t="s">
        <v>4438</v>
      </c>
      <c r="X677" s="13" t="s">
        <v>35</v>
      </c>
      <c r="Y677">
        <f t="shared" si="11"/>
        <v>2026</v>
      </c>
    </row>
    <row r="678" spans="1:25" x14ac:dyDescent="0.25">
      <c r="A678" s="14">
        <v>677</v>
      </c>
      <c r="B678" s="15" t="s">
        <v>24</v>
      </c>
      <c r="C678" s="15" t="s">
        <v>25</v>
      </c>
      <c r="D678" s="15" t="s">
        <v>26</v>
      </c>
      <c r="E678" s="15" t="s">
        <v>27</v>
      </c>
      <c r="F678" s="16" t="s">
        <v>562</v>
      </c>
      <c r="G678" s="16" t="s">
        <v>160</v>
      </c>
      <c r="H678" s="16" t="s">
        <v>563</v>
      </c>
      <c r="I678" s="15" t="s">
        <v>4439</v>
      </c>
      <c r="J678" s="16" t="s">
        <v>565</v>
      </c>
      <c r="K678" s="15" t="s">
        <v>33</v>
      </c>
      <c r="L678" s="15" t="s">
        <v>4440</v>
      </c>
      <c r="M678" s="17" t="s">
        <v>35</v>
      </c>
      <c r="N678" s="17">
        <v>3</v>
      </c>
      <c r="O678" s="17"/>
      <c r="P678" s="17" t="s">
        <v>71</v>
      </c>
      <c r="Q678" s="17" t="s">
        <v>4441</v>
      </c>
      <c r="R678" s="17" t="s">
        <v>4442</v>
      </c>
      <c r="S678" s="18">
        <v>42583</v>
      </c>
      <c r="T678" s="18">
        <v>45747</v>
      </c>
      <c r="U678" s="17" t="s">
        <v>4443</v>
      </c>
      <c r="V678" s="13" t="s">
        <v>42</v>
      </c>
      <c r="W678" s="13" t="s">
        <v>4444</v>
      </c>
      <c r="X678" s="13" t="s">
        <v>35</v>
      </c>
      <c r="Y678">
        <f t="shared" si="11"/>
        <v>2025</v>
      </c>
    </row>
    <row r="679" spans="1:25" x14ac:dyDescent="0.25">
      <c r="A679" s="14">
        <v>678</v>
      </c>
      <c r="B679" s="15" t="s">
        <v>24</v>
      </c>
      <c r="C679" s="15" t="s">
        <v>25</v>
      </c>
      <c r="D679" s="15" t="s">
        <v>26</v>
      </c>
      <c r="E679" s="15" t="s">
        <v>50</v>
      </c>
      <c r="F679" s="16" t="s">
        <v>2522</v>
      </c>
      <c r="G679" s="16" t="s">
        <v>1820</v>
      </c>
      <c r="H679" s="16" t="s">
        <v>718</v>
      </c>
      <c r="I679" s="15" t="s">
        <v>4445</v>
      </c>
      <c r="J679" s="16" t="s">
        <v>4446</v>
      </c>
      <c r="K679" s="15" t="s">
        <v>33</v>
      </c>
      <c r="L679" s="15" t="s">
        <v>4447</v>
      </c>
      <c r="M679" s="17" t="s">
        <v>4448</v>
      </c>
      <c r="N679" s="17">
        <v>3</v>
      </c>
      <c r="O679" s="17"/>
      <c r="P679" s="17" t="s">
        <v>4449</v>
      </c>
      <c r="Q679" s="17" t="s">
        <v>4450</v>
      </c>
      <c r="R679" s="17" t="s">
        <v>4451</v>
      </c>
      <c r="S679" s="18">
        <v>41739</v>
      </c>
      <c r="T679" s="18">
        <v>45657</v>
      </c>
      <c r="U679" s="17" t="s">
        <v>4452</v>
      </c>
      <c r="V679" s="13" t="s">
        <v>86</v>
      </c>
      <c r="W679" s="13" t="s">
        <v>4453</v>
      </c>
      <c r="X679" s="13" t="s">
        <v>60</v>
      </c>
      <c r="Y679">
        <f t="shared" si="11"/>
        <v>2024</v>
      </c>
    </row>
    <row r="680" spans="1:25" x14ac:dyDescent="0.25">
      <c r="A680" s="14">
        <v>679</v>
      </c>
      <c r="B680" s="15" t="s">
        <v>24</v>
      </c>
      <c r="C680" s="15" t="s">
        <v>25</v>
      </c>
      <c r="D680" s="15" t="s">
        <v>26</v>
      </c>
      <c r="E680" s="15" t="s">
        <v>50</v>
      </c>
      <c r="F680" s="16" t="s">
        <v>2522</v>
      </c>
      <c r="G680" s="16" t="s">
        <v>1820</v>
      </c>
      <c r="H680" s="16" t="s">
        <v>718</v>
      </c>
      <c r="I680" s="15" t="s">
        <v>4445</v>
      </c>
      <c r="J680" s="16" t="s">
        <v>4446</v>
      </c>
      <c r="K680" s="15" t="s">
        <v>33</v>
      </c>
      <c r="L680" s="15" t="s">
        <v>4447</v>
      </c>
      <c r="M680" s="17" t="s">
        <v>4454</v>
      </c>
      <c r="N680" s="17">
        <v>3</v>
      </c>
      <c r="O680" s="17"/>
      <c r="P680" s="17" t="s">
        <v>4449</v>
      </c>
      <c r="Q680" s="17" t="s">
        <v>4455</v>
      </c>
      <c r="R680" s="17" t="s">
        <v>4456</v>
      </c>
      <c r="S680" s="18">
        <v>41717</v>
      </c>
      <c r="T680" s="18">
        <v>46022</v>
      </c>
      <c r="U680" s="17" t="s">
        <v>4452</v>
      </c>
      <c r="V680" s="13" t="s">
        <v>86</v>
      </c>
      <c r="W680" s="13" t="s">
        <v>4457</v>
      </c>
      <c r="X680" s="13" t="s">
        <v>35</v>
      </c>
      <c r="Y680">
        <f t="shared" si="11"/>
        <v>2025</v>
      </c>
    </row>
    <row r="681" spans="1:25" x14ac:dyDescent="0.25">
      <c r="A681" s="14">
        <v>680</v>
      </c>
      <c r="B681" s="15" t="s">
        <v>24</v>
      </c>
      <c r="C681" s="15" t="s">
        <v>25</v>
      </c>
      <c r="D681" s="15" t="s">
        <v>26</v>
      </c>
      <c r="E681" s="15" t="s">
        <v>480</v>
      </c>
      <c r="F681" s="16" t="s">
        <v>1730</v>
      </c>
      <c r="G681" s="16" t="s">
        <v>533</v>
      </c>
      <c r="H681" s="16" t="s">
        <v>30</v>
      </c>
      <c r="I681" s="15" t="s">
        <v>4458</v>
      </c>
      <c r="J681" s="16" t="s">
        <v>4459</v>
      </c>
      <c r="K681" s="15" t="s">
        <v>33</v>
      </c>
      <c r="L681" s="15" t="s">
        <v>4460</v>
      </c>
      <c r="M681" s="17" t="s">
        <v>35</v>
      </c>
      <c r="N681" s="17">
        <v>3</v>
      </c>
      <c r="O681" s="17"/>
      <c r="P681" s="17" t="s">
        <v>94</v>
      </c>
      <c r="Q681" s="17" t="s">
        <v>4461</v>
      </c>
      <c r="R681" s="17" t="s">
        <v>4462</v>
      </c>
      <c r="S681" s="18">
        <v>40508</v>
      </c>
      <c r="T681" s="18">
        <v>46203</v>
      </c>
      <c r="U681" s="17" t="s">
        <v>930</v>
      </c>
      <c r="V681" s="13" t="s">
        <v>86</v>
      </c>
      <c r="W681" s="13" t="s">
        <v>4463</v>
      </c>
      <c r="X681" s="13" t="s">
        <v>35</v>
      </c>
      <c r="Y681">
        <f t="shared" si="11"/>
        <v>2026</v>
      </c>
    </row>
    <row r="682" spans="1:25" x14ac:dyDescent="0.25">
      <c r="A682" s="14">
        <v>681</v>
      </c>
      <c r="B682" s="15" t="s">
        <v>24</v>
      </c>
      <c r="C682" s="15" t="s">
        <v>25</v>
      </c>
      <c r="D682" s="15" t="s">
        <v>26</v>
      </c>
      <c r="E682" s="15" t="s">
        <v>127</v>
      </c>
      <c r="F682" s="16" t="s">
        <v>4464</v>
      </c>
      <c r="G682" s="16" t="s">
        <v>1246</v>
      </c>
      <c r="H682" s="16" t="s">
        <v>30</v>
      </c>
      <c r="I682" s="15" t="s">
        <v>4465</v>
      </c>
      <c r="J682" s="16" t="s">
        <v>4466</v>
      </c>
      <c r="K682" s="15" t="s">
        <v>33</v>
      </c>
      <c r="L682" s="15" t="s">
        <v>4467</v>
      </c>
      <c r="M682" s="17" t="s">
        <v>35</v>
      </c>
      <c r="N682" s="17">
        <v>1</v>
      </c>
      <c r="O682" s="17"/>
      <c r="P682" s="17" t="s">
        <v>2271</v>
      </c>
      <c r="Q682" s="17" t="s">
        <v>4468</v>
      </c>
      <c r="R682" s="17" t="s">
        <v>4469</v>
      </c>
      <c r="S682" s="18">
        <v>40266</v>
      </c>
      <c r="T682" s="18">
        <v>45838</v>
      </c>
      <c r="U682" s="17" t="s">
        <v>954</v>
      </c>
      <c r="V682" s="13" t="s">
        <v>42</v>
      </c>
      <c r="W682" s="13" t="s">
        <v>4470</v>
      </c>
      <c r="X682" s="13" t="s">
        <v>35</v>
      </c>
      <c r="Y682">
        <f t="shared" si="11"/>
        <v>2025</v>
      </c>
    </row>
    <row r="683" spans="1:25" x14ac:dyDescent="0.25">
      <c r="A683" s="14">
        <v>682</v>
      </c>
      <c r="B683" s="15" t="s">
        <v>24</v>
      </c>
      <c r="C683" s="15" t="s">
        <v>25</v>
      </c>
      <c r="D683" s="15" t="s">
        <v>26</v>
      </c>
      <c r="E683" s="15" t="s">
        <v>119</v>
      </c>
      <c r="F683" s="16" t="s">
        <v>4471</v>
      </c>
      <c r="G683" s="16" t="s">
        <v>77</v>
      </c>
      <c r="H683" s="16" t="s">
        <v>30</v>
      </c>
      <c r="I683" s="15" t="s">
        <v>4472</v>
      </c>
      <c r="J683" s="16" t="s">
        <v>4473</v>
      </c>
      <c r="K683" s="15" t="s">
        <v>33</v>
      </c>
      <c r="L683" s="15" t="s">
        <v>4474</v>
      </c>
      <c r="M683" s="17" t="s">
        <v>35</v>
      </c>
      <c r="N683" s="17">
        <v>1</v>
      </c>
      <c r="O683" s="17"/>
      <c r="P683" s="17" t="s">
        <v>154</v>
      </c>
      <c r="Q683" s="17" t="s">
        <v>4475</v>
      </c>
      <c r="R683" s="17"/>
      <c r="S683" s="18">
        <v>40723</v>
      </c>
      <c r="T683" s="18">
        <v>46477</v>
      </c>
      <c r="U683" s="17" t="s">
        <v>424</v>
      </c>
      <c r="V683" s="13" t="s">
        <v>42</v>
      </c>
      <c r="W683" s="13" t="s">
        <v>4476</v>
      </c>
      <c r="X683" s="13" t="s">
        <v>35</v>
      </c>
      <c r="Y683">
        <f t="shared" si="11"/>
        <v>2027</v>
      </c>
    </row>
    <row r="684" spans="1:25" x14ac:dyDescent="0.25">
      <c r="A684" s="14">
        <v>683</v>
      </c>
      <c r="B684" s="15" t="s">
        <v>24</v>
      </c>
      <c r="C684" s="15" t="s">
        <v>25</v>
      </c>
      <c r="D684" s="15" t="s">
        <v>26</v>
      </c>
      <c r="E684" s="15" t="s">
        <v>119</v>
      </c>
      <c r="F684" s="16" t="s">
        <v>4068</v>
      </c>
      <c r="G684" s="16" t="s">
        <v>35</v>
      </c>
      <c r="H684" s="16" t="s">
        <v>30</v>
      </c>
      <c r="I684" s="15" t="s">
        <v>4477</v>
      </c>
      <c r="J684" s="16" t="s">
        <v>4070</v>
      </c>
      <c r="K684" s="15" t="s">
        <v>33</v>
      </c>
      <c r="L684" s="15" t="s">
        <v>4478</v>
      </c>
      <c r="M684" s="17" t="s">
        <v>35</v>
      </c>
      <c r="N684" s="17">
        <v>3</v>
      </c>
      <c r="O684" s="17"/>
      <c r="P684" s="17" t="s">
        <v>71</v>
      </c>
      <c r="Q684" s="17" t="s">
        <v>4479</v>
      </c>
      <c r="R684" s="17" t="s">
        <v>4480</v>
      </c>
      <c r="S684" s="18">
        <v>42734</v>
      </c>
      <c r="T684" s="18">
        <v>46112</v>
      </c>
      <c r="U684" s="17" t="s">
        <v>200</v>
      </c>
      <c r="V684" s="13" t="s">
        <v>42</v>
      </c>
      <c r="W684" s="13" t="s">
        <v>4481</v>
      </c>
      <c r="X684" s="13" t="s">
        <v>35</v>
      </c>
      <c r="Y684">
        <f t="shared" si="11"/>
        <v>2026</v>
      </c>
    </row>
    <row r="685" spans="1:25" x14ac:dyDescent="0.25">
      <c r="A685" s="14">
        <v>684</v>
      </c>
      <c r="B685" s="15" t="s">
        <v>24</v>
      </c>
      <c r="C685" s="15" t="s">
        <v>25</v>
      </c>
      <c r="D685" s="15" t="s">
        <v>26</v>
      </c>
      <c r="E685" s="15" t="s">
        <v>302</v>
      </c>
      <c r="F685" s="16" t="s">
        <v>4482</v>
      </c>
      <c r="G685" s="16" t="s">
        <v>67</v>
      </c>
      <c r="H685" s="16" t="s">
        <v>30</v>
      </c>
      <c r="I685" s="15" t="s">
        <v>4483</v>
      </c>
      <c r="J685" s="16" t="s">
        <v>4484</v>
      </c>
      <c r="K685" s="15" t="s">
        <v>33</v>
      </c>
      <c r="L685" s="15" t="s">
        <v>4485</v>
      </c>
      <c r="M685" s="17" t="s">
        <v>35</v>
      </c>
      <c r="N685" s="17">
        <v>3</v>
      </c>
      <c r="O685" s="17"/>
      <c r="P685" s="17" t="s">
        <v>94</v>
      </c>
      <c r="Q685" s="17" t="s">
        <v>4486</v>
      </c>
      <c r="R685" s="17" t="s">
        <v>4487</v>
      </c>
      <c r="S685" s="18">
        <v>43160</v>
      </c>
      <c r="T685" s="18">
        <v>46477</v>
      </c>
      <c r="U685" s="17" t="s">
        <v>117</v>
      </c>
      <c r="V685" s="13" t="s">
        <v>42</v>
      </c>
      <c r="W685" s="13" t="s">
        <v>4488</v>
      </c>
      <c r="X685" s="13" t="s">
        <v>35</v>
      </c>
      <c r="Y685">
        <f t="shared" si="11"/>
        <v>2027</v>
      </c>
    </row>
    <row r="686" spans="1:25" x14ac:dyDescent="0.25">
      <c r="A686" s="14">
        <v>685</v>
      </c>
      <c r="B686" s="15" t="s">
        <v>24</v>
      </c>
      <c r="C686" s="15" t="s">
        <v>25</v>
      </c>
      <c r="D686" s="15" t="s">
        <v>26</v>
      </c>
      <c r="E686" s="15" t="s">
        <v>302</v>
      </c>
      <c r="F686" s="16" t="s">
        <v>4489</v>
      </c>
      <c r="G686" s="16" t="s">
        <v>4490</v>
      </c>
      <c r="H686" s="16" t="s">
        <v>30</v>
      </c>
      <c r="I686" s="15" t="s">
        <v>4491</v>
      </c>
      <c r="J686" s="16" t="s">
        <v>4492</v>
      </c>
      <c r="K686" s="15" t="s">
        <v>33</v>
      </c>
      <c r="L686" s="15" t="s">
        <v>4493</v>
      </c>
      <c r="M686" s="17" t="s">
        <v>35</v>
      </c>
      <c r="N686" s="17">
        <v>1</v>
      </c>
      <c r="O686" s="17"/>
      <c r="P686" s="17" t="s">
        <v>806</v>
      </c>
      <c r="Q686" s="17" t="s">
        <v>4494</v>
      </c>
      <c r="R686" s="17" t="s">
        <v>4495</v>
      </c>
      <c r="S686" s="18">
        <v>43137</v>
      </c>
      <c r="T686" s="18">
        <v>46660</v>
      </c>
      <c r="U686" s="17" t="s">
        <v>117</v>
      </c>
      <c r="V686" s="13" t="s">
        <v>42</v>
      </c>
      <c r="W686" s="13" t="s">
        <v>4496</v>
      </c>
      <c r="X686" s="13" t="s">
        <v>35</v>
      </c>
      <c r="Y686">
        <f t="shared" si="11"/>
        <v>2027</v>
      </c>
    </row>
    <row r="687" spans="1:25" x14ac:dyDescent="0.25">
      <c r="A687" s="14">
        <v>686</v>
      </c>
      <c r="B687" s="15" t="s">
        <v>24</v>
      </c>
      <c r="C687" s="15" t="s">
        <v>25</v>
      </c>
      <c r="D687" s="15" t="s">
        <v>26</v>
      </c>
      <c r="E687" s="15" t="s">
        <v>302</v>
      </c>
      <c r="F687" s="16" t="s">
        <v>4497</v>
      </c>
      <c r="G687" s="16" t="s">
        <v>77</v>
      </c>
      <c r="H687" s="16" t="s">
        <v>30</v>
      </c>
      <c r="I687" s="15" t="s">
        <v>4498</v>
      </c>
      <c r="J687" s="16" t="s">
        <v>4499</v>
      </c>
      <c r="K687" s="15" t="s">
        <v>33</v>
      </c>
      <c r="L687" s="15" t="s">
        <v>4500</v>
      </c>
      <c r="M687" s="17" t="s">
        <v>35</v>
      </c>
      <c r="N687" s="17">
        <v>1</v>
      </c>
      <c r="O687" s="17"/>
      <c r="P687" s="17" t="s">
        <v>806</v>
      </c>
      <c r="Q687" s="17" t="s">
        <v>4501</v>
      </c>
      <c r="R687" s="17" t="s">
        <v>4502</v>
      </c>
      <c r="S687" s="18">
        <v>43160</v>
      </c>
      <c r="T687" s="18">
        <v>46568</v>
      </c>
      <c r="U687" s="17" t="s">
        <v>117</v>
      </c>
      <c r="V687" s="13" t="s">
        <v>42</v>
      </c>
      <c r="W687" s="13" t="s">
        <v>4503</v>
      </c>
      <c r="X687" s="13" t="s">
        <v>35</v>
      </c>
      <c r="Y687">
        <f t="shared" si="11"/>
        <v>2027</v>
      </c>
    </row>
    <row r="688" spans="1:25" x14ac:dyDescent="0.25">
      <c r="A688" s="14">
        <v>687</v>
      </c>
      <c r="B688" s="15" t="s">
        <v>24</v>
      </c>
      <c r="C688" s="15" t="s">
        <v>25</v>
      </c>
      <c r="D688" s="15" t="s">
        <v>26</v>
      </c>
      <c r="E688" s="15" t="s">
        <v>302</v>
      </c>
      <c r="F688" s="16" t="s">
        <v>4489</v>
      </c>
      <c r="G688" s="16" t="s">
        <v>4504</v>
      </c>
      <c r="H688" s="16" t="s">
        <v>30</v>
      </c>
      <c r="I688" s="15" t="s">
        <v>4505</v>
      </c>
      <c r="J688" s="16" t="s">
        <v>4506</v>
      </c>
      <c r="K688" s="15" t="s">
        <v>33</v>
      </c>
      <c r="L688" s="15" t="s">
        <v>4507</v>
      </c>
      <c r="M688" s="17" t="s">
        <v>35</v>
      </c>
      <c r="N688" s="17">
        <v>3</v>
      </c>
      <c r="O688" s="17" t="s">
        <v>656</v>
      </c>
      <c r="P688" s="17" t="s">
        <v>38</v>
      </c>
      <c r="Q688" s="17" t="s">
        <v>4508</v>
      </c>
      <c r="R688" s="17" t="s">
        <v>4509</v>
      </c>
      <c r="S688" s="18">
        <v>42774</v>
      </c>
      <c r="T688" s="18">
        <v>46295</v>
      </c>
      <c r="U688" s="17" t="s">
        <v>540</v>
      </c>
      <c r="V688" s="13" t="s">
        <v>42</v>
      </c>
      <c r="W688" s="13" t="s">
        <v>4510</v>
      </c>
      <c r="X688" s="13" t="s">
        <v>35</v>
      </c>
      <c r="Y688">
        <f t="shared" si="11"/>
        <v>2026</v>
      </c>
    </row>
    <row r="689" spans="1:25" x14ac:dyDescent="0.25">
      <c r="A689" s="14">
        <v>688</v>
      </c>
      <c r="B689" s="15" t="s">
        <v>24</v>
      </c>
      <c r="C689" s="15" t="s">
        <v>25</v>
      </c>
      <c r="D689" s="15" t="s">
        <v>26</v>
      </c>
      <c r="E689" s="15" t="s">
        <v>50</v>
      </c>
      <c r="F689" s="16" t="s">
        <v>1292</v>
      </c>
      <c r="G689" s="16" t="s">
        <v>181</v>
      </c>
      <c r="H689" s="16" t="s">
        <v>718</v>
      </c>
      <c r="I689" s="15" t="s">
        <v>4511</v>
      </c>
      <c r="J689" s="16" t="s">
        <v>4512</v>
      </c>
      <c r="K689" s="15" t="s">
        <v>33</v>
      </c>
      <c r="L689" s="15" t="s">
        <v>4513</v>
      </c>
      <c r="M689" s="17"/>
      <c r="N689" s="17"/>
      <c r="O689" s="17"/>
      <c r="P689" s="17" t="s">
        <v>431</v>
      </c>
      <c r="Q689" s="17"/>
      <c r="R689" s="17"/>
      <c r="S689" s="18"/>
      <c r="T689" s="18"/>
      <c r="U689" s="17" t="s">
        <v>117</v>
      </c>
      <c r="V689" s="13" t="s">
        <v>157</v>
      </c>
      <c r="W689" s="13" t="s">
        <v>4514</v>
      </c>
      <c r="X689" s="13" t="s">
        <v>35</v>
      </c>
      <c r="Y689">
        <f t="shared" si="11"/>
        <v>2020</v>
      </c>
    </row>
    <row r="690" spans="1:25" x14ac:dyDescent="0.25">
      <c r="A690" s="14">
        <v>689</v>
      </c>
      <c r="B690" s="15" t="s">
        <v>24</v>
      </c>
      <c r="C690" s="15" t="s">
        <v>25</v>
      </c>
      <c r="D690" s="15" t="s">
        <v>26</v>
      </c>
      <c r="E690" s="15" t="s">
        <v>50</v>
      </c>
      <c r="F690" s="16" t="s">
        <v>1292</v>
      </c>
      <c r="G690" s="16" t="s">
        <v>181</v>
      </c>
      <c r="H690" s="16" t="s">
        <v>718</v>
      </c>
      <c r="I690" s="15" t="s">
        <v>4515</v>
      </c>
      <c r="J690" s="16" t="s">
        <v>4512</v>
      </c>
      <c r="K690" s="15" t="s">
        <v>33</v>
      </c>
      <c r="L690" s="15" t="s">
        <v>4516</v>
      </c>
      <c r="M690" s="17"/>
      <c r="N690" s="17"/>
      <c r="O690" s="17"/>
      <c r="P690" s="17" t="s">
        <v>431</v>
      </c>
      <c r="Q690" s="17"/>
      <c r="R690" s="17"/>
      <c r="S690" s="18"/>
      <c r="T690" s="18"/>
      <c r="U690" s="17" t="s">
        <v>117</v>
      </c>
      <c r="V690" s="13" t="s">
        <v>157</v>
      </c>
      <c r="W690" s="13" t="s">
        <v>4517</v>
      </c>
      <c r="X690" s="13" t="s">
        <v>35</v>
      </c>
      <c r="Y690">
        <f t="shared" si="11"/>
        <v>2020</v>
      </c>
    </row>
    <row r="691" spans="1:25" x14ac:dyDescent="0.25">
      <c r="A691" s="14">
        <v>690</v>
      </c>
      <c r="B691" s="15" t="s">
        <v>24</v>
      </c>
      <c r="C691" s="15" t="s">
        <v>25</v>
      </c>
      <c r="D691" s="15" t="s">
        <v>26</v>
      </c>
      <c r="E691" s="15" t="s">
        <v>50</v>
      </c>
      <c r="F691" s="16" t="s">
        <v>1292</v>
      </c>
      <c r="G691" s="16" t="s">
        <v>181</v>
      </c>
      <c r="H691" s="16" t="s">
        <v>718</v>
      </c>
      <c r="I691" s="15" t="s">
        <v>4518</v>
      </c>
      <c r="J691" s="16" t="s">
        <v>4512</v>
      </c>
      <c r="K691" s="15" t="s">
        <v>33</v>
      </c>
      <c r="L691" s="15" t="s">
        <v>4519</v>
      </c>
      <c r="M691" s="17"/>
      <c r="N691" s="17"/>
      <c r="O691" s="17"/>
      <c r="P691" s="17" t="s">
        <v>431</v>
      </c>
      <c r="Q691" s="17"/>
      <c r="R691" s="17"/>
      <c r="S691" s="18"/>
      <c r="T691" s="18"/>
      <c r="U691" s="17" t="s">
        <v>117</v>
      </c>
      <c r="V691" s="13" t="s">
        <v>157</v>
      </c>
      <c r="W691" s="13" t="s">
        <v>4520</v>
      </c>
      <c r="X691" s="13" t="s">
        <v>35</v>
      </c>
      <c r="Y691">
        <f t="shared" si="11"/>
        <v>2020</v>
      </c>
    </row>
    <row r="692" spans="1:25" x14ac:dyDescent="0.25">
      <c r="A692" s="14">
        <v>691</v>
      </c>
      <c r="B692" s="15" t="s">
        <v>24</v>
      </c>
      <c r="C692" s="15" t="s">
        <v>25</v>
      </c>
      <c r="D692" s="15" t="s">
        <v>26</v>
      </c>
      <c r="E692" s="15" t="s">
        <v>489</v>
      </c>
      <c r="F692" s="16" t="s">
        <v>4318</v>
      </c>
      <c r="G692" s="16" t="s">
        <v>1897</v>
      </c>
      <c r="H692" s="16" t="s">
        <v>30</v>
      </c>
      <c r="I692" s="15" t="s">
        <v>4521</v>
      </c>
      <c r="J692" s="16" t="s">
        <v>4522</v>
      </c>
      <c r="K692" s="15" t="s">
        <v>33</v>
      </c>
      <c r="L692" s="15" t="s">
        <v>4523</v>
      </c>
      <c r="M692" s="17" t="s">
        <v>35</v>
      </c>
      <c r="N692" s="17">
        <v>3</v>
      </c>
      <c r="O692" s="17"/>
      <c r="P692" s="17" t="s">
        <v>4077</v>
      </c>
      <c r="Q692" s="17" t="s">
        <v>4524</v>
      </c>
      <c r="R692" s="17" t="s">
        <v>4525</v>
      </c>
      <c r="S692" s="18">
        <v>42118</v>
      </c>
      <c r="T692" s="18">
        <v>47026</v>
      </c>
      <c r="U692" s="17" t="s">
        <v>200</v>
      </c>
      <c r="V692" s="13" t="s">
        <v>42</v>
      </c>
      <c r="W692" s="13" t="s">
        <v>4526</v>
      </c>
      <c r="X692" s="13" t="s">
        <v>35</v>
      </c>
      <c r="Y692">
        <f t="shared" si="11"/>
        <v>2028</v>
      </c>
    </row>
    <row r="693" spans="1:25" x14ac:dyDescent="0.25">
      <c r="A693" s="14">
        <v>692</v>
      </c>
      <c r="B693" s="15" t="s">
        <v>24</v>
      </c>
      <c r="C693" s="15" t="s">
        <v>25</v>
      </c>
      <c r="D693" s="15" t="s">
        <v>26</v>
      </c>
      <c r="E693" s="15" t="s">
        <v>273</v>
      </c>
      <c r="F693" s="16" t="s">
        <v>4527</v>
      </c>
      <c r="G693" s="16" t="s">
        <v>232</v>
      </c>
      <c r="H693" s="16" t="s">
        <v>30</v>
      </c>
      <c r="I693" s="15" t="s">
        <v>4528</v>
      </c>
      <c r="J693" s="16" t="s">
        <v>4529</v>
      </c>
      <c r="K693" s="15" t="s">
        <v>33</v>
      </c>
      <c r="L693" s="15" t="s">
        <v>4530</v>
      </c>
      <c r="M693" s="17"/>
      <c r="N693" s="17"/>
      <c r="O693" s="17"/>
      <c r="P693" s="17" t="s">
        <v>431</v>
      </c>
      <c r="Q693" s="17"/>
      <c r="R693" s="17"/>
      <c r="S693" s="18"/>
      <c r="T693" s="18"/>
      <c r="U693" s="17" t="s">
        <v>4531</v>
      </c>
      <c r="V693" s="13" t="s">
        <v>86</v>
      </c>
      <c r="W693" s="13" t="s">
        <v>4532</v>
      </c>
      <c r="X693" s="13" t="s">
        <v>35</v>
      </c>
      <c r="Y693">
        <f t="shared" si="11"/>
        <v>2020</v>
      </c>
    </row>
  </sheetData>
  <autoFilter ref="A1:Z693" xr:uid="{1449793C-6DBE-4B45-A24F-F64475A3FEF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Наталия Николаевна</dc:creator>
  <cp:lastModifiedBy>Воронин Андрей Николаевич</cp:lastModifiedBy>
  <dcterms:created xsi:type="dcterms:W3CDTF">2024-11-28T08:33:34Z</dcterms:created>
  <dcterms:modified xsi:type="dcterms:W3CDTF">2025-03-21T16:08:20Z</dcterms:modified>
</cp:coreProperties>
</file>